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1.03.10" sheetId="1" r:id="rId1"/>
  </sheets>
  <definedNames/>
  <calcPr fullCalcOnLoad="1" refMode="R1C1"/>
</workbook>
</file>

<file path=xl/sharedStrings.xml><?xml version="1.0" encoding="utf-8"?>
<sst xmlns="http://schemas.openxmlformats.org/spreadsheetml/2006/main" count="494" uniqueCount="166">
  <si>
    <t>Команда</t>
  </si>
  <si>
    <t>Розряд</t>
  </si>
  <si>
    <t>Результат</t>
  </si>
  <si>
    <t>Місце</t>
  </si>
  <si>
    <t>Вик. розряд</t>
  </si>
  <si>
    <t>Клас дистанції МР</t>
  </si>
  <si>
    <t>Виконання розрядів:</t>
  </si>
  <si>
    <t>Вікова група</t>
  </si>
  <si>
    <t>Учасник</t>
  </si>
  <si>
    <t>Старт</t>
  </si>
  <si>
    <t>Фініш</t>
  </si>
  <si>
    <t>2-юн</t>
  </si>
  <si>
    <t>3-юн</t>
  </si>
  <si>
    <t>1-юн</t>
  </si>
  <si>
    <t>П Р О Т О К О Л</t>
  </si>
  <si>
    <t>Луцький міський Центр туризму, спорту і краєзнавства</t>
  </si>
  <si>
    <t>Фаворит</t>
  </si>
  <si>
    <t>Петрочук</t>
  </si>
  <si>
    <t>Ж-12</t>
  </si>
  <si>
    <t>Зайці</t>
  </si>
  <si>
    <t>Тренер</t>
  </si>
  <si>
    <t>Гнатюк</t>
  </si>
  <si>
    <t>Ч-12</t>
  </si>
  <si>
    <t>№              п/п</t>
  </si>
  <si>
    <t>Дейна Дмитро</t>
  </si>
  <si>
    <t>Ж-14</t>
  </si>
  <si>
    <t>Ч-14</t>
  </si>
  <si>
    <t>Ж-16</t>
  </si>
  <si>
    <t>Ч-16</t>
  </si>
  <si>
    <t>КМС</t>
  </si>
  <si>
    <t>Кантерук</t>
  </si>
  <si>
    <t xml:space="preserve">результатів змагань зі спортивного орієнтування </t>
  </si>
  <si>
    <t xml:space="preserve">5 КП  </t>
  </si>
  <si>
    <t>ПУМ</t>
  </si>
  <si>
    <t>ГТМ</t>
  </si>
  <si>
    <t>Орієнт</t>
  </si>
  <si>
    <t>Вітюк Віктор</t>
  </si>
  <si>
    <t>Петришин Віталій</t>
  </si>
  <si>
    <t>Кульбик Дмитро</t>
  </si>
  <si>
    <t>Ходорчук Вадим</t>
  </si>
  <si>
    <t>Кузьма Сергій</t>
  </si>
  <si>
    <t>Контрольний час   30 хв.</t>
  </si>
  <si>
    <t xml:space="preserve">7 КП  </t>
  </si>
  <si>
    <t xml:space="preserve">9 КП  </t>
  </si>
  <si>
    <t>б/р</t>
  </si>
  <si>
    <t>Невмержицька Анна</t>
  </si>
  <si>
    <t xml:space="preserve">6 КП  </t>
  </si>
  <si>
    <t>Гриненко Лілія</t>
  </si>
  <si>
    <t>Барс</t>
  </si>
  <si>
    <t>Єрко Черчик</t>
  </si>
  <si>
    <t>Савчук Богдан</t>
  </si>
  <si>
    <t>Шевчук Антон</t>
  </si>
  <si>
    <t>Марчук Олег</t>
  </si>
  <si>
    <t>Газюк Назар</t>
  </si>
  <si>
    <t>Ракуцький Максим</t>
  </si>
  <si>
    <t>Собчук Влад</t>
  </si>
  <si>
    <t>Знятий</t>
  </si>
  <si>
    <t>ІІ</t>
  </si>
  <si>
    <t>Пняк Анастасія</t>
  </si>
  <si>
    <t>Данилюк Настя</t>
  </si>
  <si>
    <t>Королюк Настя</t>
  </si>
  <si>
    <t>Кантерук Олена</t>
  </si>
  <si>
    <t>І</t>
  </si>
  <si>
    <t>Крисанов Влад</t>
  </si>
  <si>
    <t>ІІІ</t>
  </si>
  <si>
    <t>Пилипюк Андрій</t>
  </si>
  <si>
    <t>Цюрняк Богдан</t>
  </si>
  <si>
    <t>ГВІ</t>
  </si>
  <si>
    <t>Головний суддя</t>
  </si>
  <si>
    <t>Єрко А.В.</t>
  </si>
  <si>
    <t>Головний секретар</t>
  </si>
  <si>
    <t>Єрко І.В.</t>
  </si>
  <si>
    <t>"ВІДКРИТТЯ СЕЗОНУ"</t>
  </si>
  <si>
    <t>Контрольний час   60 хв.</t>
  </si>
  <si>
    <t>ЗОШ № 20</t>
  </si>
  <si>
    <t>"18" березня 2012 року</t>
  </si>
  <si>
    <t>Гордійчук Ання</t>
  </si>
  <si>
    <t>Рожище</t>
  </si>
  <si>
    <t>Чабанчук</t>
  </si>
  <si>
    <t>Дончева Кароліна</t>
  </si>
  <si>
    <t>ЗОШ № 23</t>
  </si>
  <si>
    <t>Мельник</t>
  </si>
  <si>
    <t>Нечипоренко Анна</t>
  </si>
  <si>
    <t>Дончева Анжеліка</t>
  </si>
  <si>
    <t>Конечна Олена</t>
  </si>
  <si>
    <t>Терещук Катерина</t>
  </si>
  <si>
    <t>Ющук Ілона</t>
  </si>
  <si>
    <t>Бродосюк Настя</t>
  </si>
  <si>
    <t>Кідиба</t>
  </si>
  <si>
    <t>Брилюк Катя</t>
  </si>
  <si>
    <t>ЗОШ № 2</t>
  </si>
  <si>
    <t>Гриневич Віталій</t>
  </si>
  <si>
    <t>Колесніков Сергій</t>
  </si>
  <si>
    <t>Кобра</t>
  </si>
  <si>
    <t>Мелимука</t>
  </si>
  <si>
    <t>Конотопчик Артем</t>
  </si>
  <si>
    <t>Семенюк Деонісій</t>
  </si>
  <si>
    <t>Гаврилюк Юрій</t>
  </si>
  <si>
    <t>Семенюк Борис</t>
  </si>
  <si>
    <t>Кудрович Дмитро</t>
  </si>
  <si>
    <t>Бодун Олег</t>
  </si>
  <si>
    <t>Макарчук Юлія</t>
  </si>
  <si>
    <t>1-ю</t>
  </si>
  <si>
    <t>Ходорчук Юлія</t>
  </si>
  <si>
    <t>Пігула Анна</t>
  </si>
  <si>
    <t>Янчук Катерина</t>
  </si>
  <si>
    <t>Колеснікова Юлія</t>
  </si>
  <si>
    <t>Оленюк Ольга</t>
  </si>
  <si>
    <t>Черчик Єрко</t>
  </si>
  <si>
    <t>Крупник Анастасія</t>
  </si>
  <si>
    <t>Кузьма Антоніна</t>
  </si>
  <si>
    <t>Сюйва Вікторія</t>
  </si>
  <si>
    <t>Зуб Таня</t>
  </si>
  <si>
    <t>Московчук Оля</t>
  </si>
  <si>
    <t>Поліщук Роман</t>
  </si>
  <si>
    <t>Кохан Богдан</t>
  </si>
  <si>
    <t>Дорощук Роман</t>
  </si>
  <si>
    <t>Ліцук Максим</t>
  </si>
  <si>
    <t>Саченок Роман</t>
  </si>
  <si>
    <t>Ярощук Олег</t>
  </si>
  <si>
    <t>ЗОШ № 13</t>
  </si>
  <si>
    <t>Волинець</t>
  </si>
  <si>
    <t>Кравчук Богдан</t>
  </si>
  <si>
    <t>Саченок Богдан</t>
  </si>
  <si>
    <t>Литвинчук Сергій</t>
  </si>
  <si>
    <t>Мазурець Влад</t>
  </si>
  <si>
    <t>Міневич Іван</t>
  </si>
  <si>
    <t>Лище</t>
  </si>
  <si>
    <t>Карпюк</t>
  </si>
  <si>
    <t>Гаврилюк Влад</t>
  </si>
  <si>
    <t>Пекарський Василь</t>
  </si>
  <si>
    <t>Жалко Василь</t>
  </si>
  <si>
    <t>Белон Іван</t>
  </si>
  <si>
    <t>Гецне Микола</t>
  </si>
  <si>
    <t>Шолом Андрій</t>
  </si>
  <si>
    <t>п/к</t>
  </si>
  <si>
    <t>Міщук Юрій</t>
  </si>
  <si>
    <t>Сташук Настя</t>
  </si>
  <si>
    <t>Волинець Ярослав</t>
  </si>
  <si>
    <t>Марчук Андрій</t>
  </si>
  <si>
    <t>Кідиба Олександр</t>
  </si>
  <si>
    <t>Бурбан</t>
  </si>
  <si>
    <t>Семенюк Олександр</t>
  </si>
  <si>
    <t>Сокіл</t>
  </si>
  <si>
    <t>Климук</t>
  </si>
  <si>
    <t>Семенченко Юрій</t>
  </si>
  <si>
    <t>Познанський Григорій</t>
  </si>
  <si>
    <t>Анаполов Іван</t>
  </si>
  <si>
    <t>Бортник Віктор</t>
  </si>
  <si>
    <t>Ранг змагань   2,6  балів.</t>
  </si>
  <si>
    <t>3-юн    129 % -  0:11:23</t>
  </si>
  <si>
    <t>2-юн    105 % -  0:08:50</t>
  </si>
  <si>
    <t>Ранг змагань   1.8  балів.</t>
  </si>
  <si>
    <t>3-юн    123 % -  0:36:02</t>
  </si>
  <si>
    <t>Ранг змагань   7.4 балів.</t>
  </si>
  <si>
    <t>2-юн    117 % -  0:10:35</t>
  </si>
  <si>
    <t>3-юн    142 % -  0:12:51</t>
  </si>
  <si>
    <t>Ранг змагань  20,4  балів.</t>
  </si>
  <si>
    <t>1-юн    108 % -  0:15:18</t>
  </si>
  <si>
    <t>2-юн    129 % -  0:18:16</t>
  </si>
  <si>
    <t>3-юн    158 % -  0:22:23</t>
  </si>
  <si>
    <t>Ранг змагань  47,00  балів.</t>
  </si>
  <si>
    <t>1    102 % -  0:11:15</t>
  </si>
  <si>
    <t>2    120% -  0:15:40</t>
  </si>
  <si>
    <t>3    142% -  0:18:33</t>
  </si>
  <si>
    <t xml:space="preserve">10 КП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</si>
</sst>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\ mmmm\,\ yyyy"/>
    <numFmt numFmtId="173" formatCode="dd\ mmm\ yy"/>
    <numFmt numFmtId="174" formatCode="h:mm:ss;@"/>
    <numFmt numFmtId="175" formatCode="[$-F400]h:mm:ss\ AM/PM"/>
  </numFmts>
  <fonts count="1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21" fontId="2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17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98"/>
  <sheetViews>
    <sheetView tabSelected="1" zoomScaleSheetLayoutView="75" workbookViewId="0" topLeftCell="A94">
      <selection activeCell="N109" sqref="N109"/>
    </sheetView>
  </sheetViews>
  <sheetFormatPr defaultColWidth="9.00390625" defaultRowHeight="12.75"/>
  <cols>
    <col min="1" max="1" width="4.375" style="3" customWidth="1"/>
    <col min="2" max="2" width="22.25390625" style="3" customWidth="1"/>
    <col min="3" max="3" width="14.25390625" style="1" customWidth="1"/>
    <col min="4" max="4" width="9.75390625" style="1" customWidth="1"/>
    <col min="5" max="5" width="6.875" style="1" customWidth="1"/>
    <col min="6" max="7" width="7.75390625" style="3" customWidth="1"/>
    <col min="8" max="8" width="8.125" style="3" customWidth="1"/>
    <col min="9" max="9" width="5.125" style="3" customWidth="1"/>
    <col min="10" max="10" width="6.375" style="3" customWidth="1"/>
    <col min="11" max="11" width="7.625" style="3" customWidth="1"/>
    <col min="12" max="16384" width="8.875" style="3" customWidth="1"/>
  </cols>
  <sheetData>
    <row r="1" spans="11:52" ht="15"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8" customFormat="1" ht="10.5" customHeight="1">
      <c r="A2" s="48"/>
      <c r="B2" s="49"/>
      <c r="C2" s="49"/>
      <c r="D2" s="49"/>
      <c r="E2" s="49"/>
      <c r="F2" s="49"/>
      <c r="G2" s="49"/>
      <c r="H2" s="49"/>
      <c r="I2" s="49"/>
      <c r="J2" s="50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s="8" customFormat="1" ht="10.5" customHeight="1">
      <c r="A3" s="48" t="s">
        <v>15</v>
      </c>
      <c r="B3" s="49"/>
      <c r="C3" s="49"/>
      <c r="D3" s="49"/>
      <c r="E3" s="49"/>
      <c r="F3" s="49"/>
      <c r="G3" s="49"/>
      <c r="H3" s="49"/>
      <c r="I3" s="49"/>
      <c r="J3" s="50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52" s="8" customFormat="1" ht="10.5" customHeight="1">
      <c r="A4" s="48"/>
      <c r="B4" s="49"/>
      <c r="C4" s="49"/>
      <c r="D4" s="49"/>
      <c r="E4" s="49"/>
      <c r="F4" s="49"/>
      <c r="G4" s="49"/>
      <c r="H4" s="49"/>
      <c r="I4" s="49"/>
      <c r="J4" s="50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s="8" customFormat="1" ht="10.5" customHeight="1">
      <c r="A5" s="48" t="s">
        <v>14</v>
      </c>
      <c r="B5" s="49"/>
      <c r="C5" s="49"/>
      <c r="D5" s="49"/>
      <c r="E5" s="49"/>
      <c r="F5" s="49"/>
      <c r="G5" s="49"/>
      <c r="H5" s="49"/>
      <c r="I5" s="49"/>
      <c r="J5" s="50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2" s="8" customFormat="1" ht="10.5" customHeight="1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s="8" customFormat="1" ht="10.5" customHeight="1">
      <c r="A7" s="52" t="s">
        <v>72</v>
      </c>
      <c r="B7" s="48"/>
      <c r="C7" s="48"/>
      <c r="D7" s="48"/>
      <c r="E7" s="48"/>
      <c r="F7" s="48"/>
      <c r="G7" s="48"/>
      <c r="H7" s="48"/>
      <c r="I7" s="48"/>
      <c r="J7" s="5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s="8" customFormat="1" ht="10.5" customHeight="1">
      <c r="A8" s="54" t="s">
        <v>75</v>
      </c>
      <c r="B8" s="54"/>
      <c r="C8" s="9"/>
      <c r="D8" s="9"/>
      <c r="E8" s="55"/>
      <c r="F8" s="56"/>
      <c r="G8" s="55" t="s">
        <v>74</v>
      </c>
      <c r="H8" s="57"/>
      <c r="I8" s="57"/>
      <c r="J8" s="57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8" customFormat="1" ht="10.5" customHeight="1">
      <c r="A9" s="10"/>
      <c r="B9" s="10"/>
      <c r="C9" s="9"/>
      <c r="D9" s="9"/>
      <c r="E9" s="11"/>
      <c r="F9" s="13"/>
      <c r="G9" s="11"/>
      <c r="H9" s="12"/>
      <c r="I9" s="12"/>
      <c r="J9" s="1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s="8" customFormat="1" ht="10.5" customHeight="1">
      <c r="A10" s="14"/>
      <c r="B10" s="14" t="s">
        <v>32</v>
      </c>
      <c r="C10" s="15" t="s">
        <v>73</v>
      </c>
      <c r="D10" s="16"/>
      <c r="E10" s="7"/>
      <c r="F10" s="17" t="s">
        <v>7</v>
      </c>
      <c r="G10" s="7"/>
      <c r="H10" s="46" t="s">
        <v>18</v>
      </c>
      <c r="I10" s="47"/>
      <c r="J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s="8" customFormat="1" ht="10.5" customHeight="1">
      <c r="A11" s="44" t="s">
        <v>23</v>
      </c>
      <c r="B11" s="44" t="s">
        <v>8</v>
      </c>
      <c r="C11" s="44" t="s">
        <v>0</v>
      </c>
      <c r="D11" s="44" t="s">
        <v>20</v>
      </c>
      <c r="E11" s="44" t="s">
        <v>1</v>
      </c>
      <c r="F11" s="44" t="s">
        <v>9</v>
      </c>
      <c r="G11" s="44" t="s">
        <v>10</v>
      </c>
      <c r="H11" s="44" t="s">
        <v>2</v>
      </c>
      <c r="I11" s="44" t="s">
        <v>3</v>
      </c>
      <c r="J11" s="44" t="s">
        <v>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2" customFormat="1" ht="10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s="2" customFormat="1" ht="10.5" customHeight="1">
      <c r="A13" s="18">
        <v>1</v>
      </c>
      <c r="B13" s="19" t="s">
        <v>45</v>
      </c>
      <c r="C13" s="20" t="s">
        <v>33</v>
      </c>
      <c r="D13" s="20" t="s">
        <v>34</v>
      </c>
      <c r="E13" s="20" t="s">
        <v>64</v>
      </c>
      <c r="F13" s="21">
        <v>0.004861111111111111</v>
      </c>
      <c r="G13" s="21">
        <v>0.01099537037037037</v>
      </c>
      <c r="H13" s="22">
        <f aca="true" t="shared" si="0" ref="H13:H20">G13-F13</f>
        <v>0.0061342592592592594</v>
      </c>
      <c r="I13" s="23">
        <v>1</v>
      </c>
      <c r="J13" s="20" t="s">
        <v>11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8" customFormat="1" ht="11.25" customHeight="1">
      <c r="A14" s="18">
        <v>2</v>
      </c>
      <c r="B14" s="19" t="s">
        <v>76</v>
      </c>
      <c r="C14" s="20" t="s">
        <v>77</v>
      </c>
      <c r="D14" s="20" t="s">
        <v>78</v>
      </c>
      <c r="E14" s="20" t="s">
        <v>12</v>
      </c>
      <c r="F14" s="21">
        <v>0.015972222222222224</v>
      </c>
      <c r="G14" s="21">
        <v>0.024398148148148145</v>
      </c>
      <c r="H14" s="22">
        <f t="shared" si="0"/>
        <v>0.00842592592592592</v>
      </c>
      <c r="I14" s="23">
        <v>2</v>
      </c>
      <c r="J14" s="20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s="8" customFormat="1" ht="11.25" customHeight="1">
      <c r="A15" s="20">
        <v>3</v>
      </c>
      <c r="B15" s="19" t="s">
        <v>79</v>
      </c>
      <c r="C15" s="20" t="s">
        <v>80</v>
      </c>
      <c r="D15" s="20" t="s">
        <v>81</v>
      </c>
      <c r="E15" s="20" t="s">
        <v>44</v>
      </c>
      <c r="F15" s="21">
        <v>0.006944444444444444</v>
      </c>
      <c r="G15" s="21">
        <v>0.017962962962962962</v>
      </c>
      <c r="H15" s="22">
        <f t="shared" si="0"/>
        <v>0.011018518518518518</v>
      </c>
      <c r="I15" s="23">
        <v>3</v>
      </c>
      <c r="J15" s="2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s="8" customFormat="1" ht="11.25" customHeight="1">
      <c r="A16" s="18">
        <v>4</v>
      </c>
      <c r="B16" s="19" t="s">
        <v>82</v>
      </c>
      <c r="C16" s="20" t="s">
        <v>80</v>
      </c>
      <c r="D16" s="20" t="s">
        <v>81</v>
      </c>
      <c r="E16" s="20" t="s">
        <v>44</v>
      </c>
      <c r="F16" s="21">
        <v>0.00625</v>
      </c>
      <c r="G16" s="21">
        <v>0.017719907407407406</v>
      </c>
      <c r="H16" s="22">
        <f t="shared" si="0"/>
        <v>0.011469907407407406</v>
      </c>
      <c r="I16" s="23">
        <v>4</v>
      </c>
      <c r="J16" s="20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s="8" customFormat="1" ht="11.25" customHeight="1">
      <c r="A17" s="18">
        <v>5</v>
      </c>
      <c r="B17" s="19" t="s">
        <v>83</v>
      </c>
      <c r="C17" s="20" t="s">
        <v>80</v>
      </c>
      <c r="D17" s="20" t="s">
        <v>81</v>
      </c>
      <c r="E17" s="20" t="s">
        <v>44</v>
      </c>
      <c r="F17" s="21">
        <v>0.005555555555555556</v>
      </c>
      <c r="G17" s="21">
        <v>0.017719907407407406</v>
      </c>
      <c r="H17" s="22">
        <f t="shared" si="0"/>
        <v>0.01216435185185185</v>
      </c>
      <c r="I17" s="23">
        <v>5</v>
      </c>
      <c r="J17" s="2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8" customFormat="1" ht="11.25" customHeight="1">
      <c r="A18" s="18">
        <v>6</v>
      </c>
      <c r="B18" s="19" t="s">
        <v>84</v>
      </c>
      <c r="C18" s="20" t="s">
        <v>77</v>
      </c>
      <c r="D18" s="20" t="s">
        <v>78</v>
      </c>
      <c r="E18" s="20" t="s">
        <v>12</v>
      </c>
      <c r="F18" s="21">
        <v>0.015277777777777777</v>
      </c>
      <c r="G18" s="21">
        <v>0.03607638888888889</v>
      </c>
      <c r="H18" s="22">
        <f t="shared" si="0"/>
        <v>0.020798611111111108</v>
      </c>
      <c r="I18" s="23">
        <v>6</v>
      </c>
      <c r="J18" s="20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s="8" customFormat="1" ht="11.25" customHeight="1">
      <c r="A19" s="18">
        <v>7</v>
      </c>
      <c r="B19" s="19" t="s">
        <v>85</v>
      </c>
      <c r="C19" s="20" t="s">
        <v>77</v>
      </c>
      <c r="D19" s="20" t="s">
        <v>78</v>
      </c>
      <c r="E19" s="20" t="s">
        <v>12</v>
      </c>
      <c r="F19" s="21">
        <v>0.013194444444444444</v>
      </c>
      <c r="G19" s="21">
        <v>0.03607638888888889</v>
      </c>
      <c r="H19" s="22">
        <f t="shared" si="0"/>
        <v>0.02288194444444444</v>
      </c>
      <c r="I19" s="23">
        <v>7</v>
      </c>
      <c r="J19" s="2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s="8" customFormat="1" ht="11.25" customHeight="1">
      <c r="A20" s="18">
        <v>8</v>
      </c>
      <c r="B20" s="19" t="s">
        <v>86</v>
      </c>
      <c r="C20" s="20" t="s">
        <v>77</v>
      </c>
      <c r="D20" s="20" t="s">
        <v>78</v>
      </c>
      <c r="E20" s="20" t="s">
        <v>12</v>
      </c>
      <c r="F20" s="21">
        <v>0.0125</v>
      </c>
      <c r="G20" s="21">
        <v>0.03542824074074074</v>
      </c>
      <c r="H20" s="22">
        <f t="shared" si="0"/>
        <v>0.02292824074074074</v>
      </c>
      <c r="I20" s="23">
        <v>8</v>
      </c>
      <c r="J20" s="20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s="8" customFormat="1" ht="11.25" customHeight="1">
      <c r="A21" s="18">
        <v>9</v>
      </c>
      <c r="B21" s="19" t="s">
        <v>87</v>
      </c>
      <c r="C21" s="20" t="s">
        <v>77</v>
      </c>
      <c r="D21" s="20" t="s">
        <v>88</v>
      </c>
      <c r="E21" s="20" t="s">
        <v>44</v>
      </c>
      <c r="F21" s="21">
        <v>0.004166666666666667</v>
      </c>
      <c r="G21" s="21"/>
      <c r="H21" s="22" t="s">
        <v>56</v>
      </c>
      <c r="I21" s="23"/>
      <c r="J21" s="2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8" customFormat="1" ht="11.25" customHeight="1">
      <c r="A22" s="18">
        <v>10</v>
      </c>
      <c r="B22" s="19" t="s">
        <v>89</v>
      </c>
      <c r="C22" s="20" t="s">
        <v>90</v>
      </c>
      <c r="D22" s="20"/>
      <c r="E22" s="20"/>
      <c r="F22" s="21">
        <v>0.04027777777777778</v>
      </c>
      <c r="G22" s="21"/>
      <c r="H22" s="22" t="s">
        <v>56</v>
      </c>
      <c r="I22" s="23"/>
      <c r="J22" s="20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1:52" s="8" customFormat="1" ht="11.25" customHeight="1"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8" customFormat="1" ht="11.25" customHeight="1">
      <c r="A24" s="24"/>
      <c r="B24" s="25" t="s">
        <v>5</v>
      </c>
      <c r="C24" s="25" t="s">
        <v>149</v>
      </c>
      <c r="D24" s="24"/>
      <c r="E24" s="24"/>
      <c r="F24" s="29"/>
      <c r="G24" s="29"/>
      <c r="H24" s="29"/>
      <c r="I24" s="28"/>
      <c r="J24" s="2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8" customFormat="1" ht="11.25" customHeight="1">
      <c r="A25" s="24"/>
      <c r="B25" s="25" t="s">
        <v>6</v>
      </c>
      <c r="C25" s="43" t="s">
        <v>150</v>
      </c>
      <c r="D25" s="43"/>
      <c r="E25" s="24"/>
      <c r="F25" s="29"/>
      <c r="G25" s="29"/>
      <c r="H25" s="29"/>
      <c r="I25" s="28"/>
      <c r="J25" s="2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8" customFormat="1" ht="11.25" customHeight="1">
      <c r="A26" s="24"/>
      <c r="B26" s="25"/>
      <c r="C26" s="43" t="s">
        <v>151</v>
      </c>
      <c r="D26" s="43"/>
      <c r="E26" s="24"/>
      <c r="F26" s="29"/>
      <c r="G26" s="29"/>
      <c r="H26" s="29"/>
      <c r="I26" s="28"/>
      <c r="J26" s="2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8" customFormat="1" ht="11.25" customHeight="1">
      <c r="A27" s="24"/>
      <c r="B27" s="25"/>
      <c r="C27" s="30"/>
      <c r="D27" s="30"/>
      <c r="E27" s="24"/>
      <c r="F27" s="29"/>
      <c r="G27" s="29"/>
      <c r="H27" s="29"/>
      <c r="I27" s="28"/>
      <c r="J27" s="2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s="8" customFormat="1" ht="11.25" customHeight="1">
      <c r="A28" s="14"/>
      <c r="B28" s="14" t="s">
        <v>46</v>
      </c>
      <c r="C28" s="15" t="s">
        <v>73</v>
      </c>
      <c r="D28" s="16"/>
      <c r="E28" s="7"/>
      <c r="F28" s="17" t="s">
        <v>7</v>
      </c>
      <c r="G28" s="7"/>
      <c r="H28" s="46" t="s">
        <v>22</v>
      </c>
      <c r="I28" s="47"/>
      <c r="J28" s="4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8" customFormat="1" ht="11.25" customHeight="1">
      <c r="A29" s="44" t="s">
        <v>23</v>
      </c>
      <c r="B29" s="44" t="s">
        <v>8</v>
      </c>
      <c r="C29" s="44" t="s">
        <v>0</v>
      </c>
      <c r="D29" s="44" t="s">
        <v>20</v>
      </c>
      <c r="E29" s="44" t="s">
        <v>1</v>
      </c>
      <c r="F29" s="44" t="s">
        <v>9</v>
      </c>
      <c r="G29" s="44" t="s">
        <v>10</v>
      </c>
      <c r="H29" s="44" t="s">
        <v>2</v>
      </c>
      <c r="I29" s="44" t="s">
        <v>3</v>
      </c>
      <c r="J29" s="44" t="s">
        <v>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8" customFormat="1" ht="11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8" customFormat="1" ht="11.25" customHeight="1">
      <c r="A31" s="18">
        <v>1</v>
      </c>
      <c r="B31" s="19" t="s">
        <v>91</v>
      </c>
      <c r="C31" s="20" t="s">
        <v>19</v>
      </c>
      <c r="D31" s="20" t="s">
        <v>21</v>
      </c>
      <c r="E31" s="20" t="s">
        <v>44</v>
      </c>
      <c r="F31" s="21">
        <v>0.013888888888888888</v>
      </c>
      <c r="G31" s="21">
        <v>0.034618055555555555</v>
      </c>
      <c r="H31" s="22">
        <f aca="true" t="shared" si="1" ref="H31:H36">G31-F31</f>
        <v>0.020729166666666667</v>
      </c>
      <c r="I31" s="23">
        <v>1</v>
      </c>
      <c r="J31" s="20" t="s">
        <v>12</v>
      </c>
      <c r="K31" s="26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8" customFormat="1" ht="11.25" customHeight="1">
      <c r="A32" s="18">
        <v>2</v>
      </c>
      <c r="B32" s="19" t="s">
        <v>92</v>
      </c>
      <c r="C32" s="20" t="s">
        <v>93</v>
      </c>
      <c r="D32" s="20" t="s">
        <v>94</v>
      </c>
      <c r="E32" s="20" t="s">
        <v>44</v>
      </c>
      <c r="F32" s="21">
        <v>0.004166666666666667</v>
      </c>
      <c r="G32" s="21">
        <v>0.02508101851851852</v>
      </c>
      <c r="H32" s="22">
        <f t="shared" si="1"/>
        <v>0.020914351851851854</v>
      </c>
      <c r="I32" s="23">
        <v>2</v>
      </c>
      <c r="J32" s="20" t="s">
        <v>12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8" customFormat="1" ht="11.25" customHeight="1">
      <c r="A33" s="18">
        <v>3</v>
      </c>
      <c r="B33" s="19" t="s">
        <v>95</v>
      </c>
      <c r="C33" s="20" t="s">
        <v>19</v>
      </c>
      <c r="D33" s="20" t="s">
        <v>21</v>
      </c>
      <c r="E33" s="20" t="s">
        <v>44</v>
      </c>
      <c r="F33" s="21">
        <v>0.003472222222222222</v>
      </c>
      <c r="G33" s="21">
        <v>0.025810185185185183</v>
      </c>
      <c r="H33" s="22">
        <f t="shared" si="1"/>
        <v>0.022337962962962962</v>
      </c>
      <c r="I33" s="23">
        <v>3</v>
      </c>
      <c r="J33" s="20" t="s">
        <v>12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s="8" customFormat="1" ht="10.5" customHeight="1">
      <c r="A34" s="18">
        <v>4</v>
      </c>
      <c r="B34" s="19" t="s">
        <v>96</v>
      </c>
      <c r="C34" s="20" t="s">
        <v>19</v>
      </c>
      <c r="D34" s="20" t="s">
        <v>21</v>
      </c>
      <c r="E34" s="20" t="s">
        <v>11</v>
      </c>
      <c r="F34" s="21">
        <v>0.001388888888888889</v>
      </c>
      <c r="G34" s="21">
        <v>0.02549768518518519</v>
      </c>
      <c r="H34" s="22">
        <f t="shared" si="1"/>
        <v>0.024108796296296302</v>
      </c>
      <c r="I34" s="23">
        <v>4</v>
      </c>
      <c r="J34" s="20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10" s="25" customFormat="1" ht="10.5" customHeight="1">
      <c r="A35" s="18">
        <v>5</v>
      </c>
      <c r="B35" s="19" t="s">
        <v>97</v>
      </c>
      <c r="C35" s="20" t="s">
        <v>80</v>
      </c>
      <c r="D35" s="20" t="s">
        <v>81</v>
      </c>
      <c r="E35" s="20" t="s">
        <v>44</v>
      </c>
      <c r="F35" s="21">
        <v>0.001388888888888889</v>
      </c>
      <c r="G35" s="21">
        <v>0.02550925925925926</v>
      </c>
      <c r="H35" s="22">
        <f t="shared" si="1"/>
        <v>0.024120370370370372</v>
      </c>
      <c r="I35" s="23">
        <v>5</v>
      </c>
      <c r="J35" s="20"/>
    </row>
    <row r="36" spans="1:10" s="25" customFormat="1" ht="10.5" customHeight="1">
      <c r="A36" s="18">
        <v>6</v>
      </c>
      <c r="B36" s="19" t="s">
        <v>98</v>
      </c>
      <c r="C36" s="20" t="s">
        <v>19</v>
      </c>
      <c r="D36" s="20" t="s">
        <v>21</v>
      </c>
      <c r="E36" s="20" t="s">
        <v>44</v>
      </c>
      <c r="F36" s="21">
        <v>0.009722222222222222</v>
      </c>
      <c r="G36" s="21">
        <v>0.03466435185185185</v>
      </c>
      <c r="H36" s="22">
        <f t="shared" si="1"/>
        <v>0.024942129629629627</v>
      </c>
      <c r="I36" s="23">
        <v>6</v>
      </c>
      <c r="J36" s="20"/>
    </row>
    <row r="37" spans="1:10" s="25" customFormat="1" ht="10.5" customHeight="1">
      <c r="A37" s="18">
        <v>7</v>
      </c>
      <c r="B37" s="19" t="s">
        <v>99</v>
      </c>
      <c r="C37" s="20" t="s">
        <v>77</v>
      </c>
      <c r="D37" s="20" t="s">
        <v>78</v>
      </c>
      <c r="E37" s="20" t="s">
        <v>12</v>
      </c>
      <c r="F37" s="21">
        <v>0.017361111111111112</v>
      </c>
      <c r="G37" s="21">
        <v>0.053877314814814815</v>
      </c>
      <c r="H37" s="22">
        <f>G37-F37</f>
        <v>0.036516203703703703</v>
      </c>
      <c r="I37" s="23">
        <v>7</v>
      </c>
      <c r="J37" s="20"/>
    </row>
    <row r="38" spans="1:10" s="25" customFormat="1" ht="10.5" customHeight="1">
      <c r="A38" s="18">
        <v>8</v>
      </c>
      <c r="B38" s="19" t="s">
        <v>100</v>
      </c>
      <c r="C38" s="20" t="s">
        <v>80</v>
      </c>
      <c r="D38" s="20" t="s">
        <v>81</v>
      </c>
      <c r="E38" s="20" t="s">
        <v>44</v>
      </c>
      <c r="F38" s="21">
        <v>0.009722222222222222</v>
      </c>
      <c r="G38" s="21"/>
      <c r="H38" s="22" t="s">
        <v>56</v>
      </c>
      <c r="I38" s="23"/>
      <c r="J38" s="20"/>
    </row>
    <row r="39" spans="1:10" s="25" customFormat="1" ht="10.5" customHeight="1">
      <c r="A39" s="24"/>
      <c r="C39" s="26"/>
      <c r="D39" s="26"/>
      <c r="E39" s="38"/>
      <c r="F39" s="36"/>
      <c r="G39" s="36"/>
      <c r="H39" s="37"/>
      <c r="I39" s="27"/>
      <c r="J39" s="26"/>
    </row>
    <row r="40" spans="1:10" s="32" customFormat="1" ht="10.5" customHeight="1">
      <c r="A40" s="24"/>
      <c r="B40" s="25" t="s">
        <v>5</v>
      </c>
      <c r="C40" s="25" t="s">
        <v>152</v>
      </c>
      <c r="D40" s="24"/>
      <c r="E40" s="26"/>
      <c r="F40" s="29"/>
      <c r="G40" s="29"/>
      <c r="H40" s="29"/>
      <c r="I40" s="27"/>
      <c r="J40" s="28"/>
    </row>
    <row r="41" spans="1:10" s="32" customFormat="1" ht="10.5" customHeight="1">
      <c r="A41" s="24"/>
      <c r="B41" s="25" t="s">
        <v>6</v>
      </c>
      <c r="C41" s="43" t="s">
        <v>153</v>
      </c>
      <c r="D41" s="43"/>
      <c r="E41" s="24"/>
      <c r="F41" s="29"/>
      <c r="G41" s="29"/>
      <c r="H41" s="29"/>
      <c r="I41" s="28"/>
      <c r="J41" s="28"/>
    </row>
    <row r="42" spans="1:10" s="32" customFormat="1" ht="10.5" customHeight="1">
      <c r="A42" s="24"/>
      <c r="B42" s="25"/>
      <c r="C42" s="43"/>
      <c r="D42" s="43"/>
      <c r="E42" s="24"/>
      <c r="F42" s="29"/>
      <c r="G42" s="29"/>
      <c r="H42" s="29"/>
      <c r="I42" s="28"/>
      <c r="J42" s="28"/>
    </row>
    <row r="43" spans="1:52" s="8" customFormat="1" ht="10.5" customHeight="1">
      <c r="A43" s="14"/>
      <c r="B43" s="14" t="s">
        <v>42</v>
      </c>
      <c r="C43" s="15" t="s">
        <v>73</v>
      </c>
      <c r="D43" s="16"/>
      <c r="E43" s="7"/>
      <c r="F43" s="17" t="s">
        <v>7</v>
      </c>
      <c r="G43" s="7"/>
      <c r="H43" s="46" t="s">
        <v>25</v>
      </c>
      <c r="I43" s="47"/>
      <c r="J43" s="46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s="8" customFormat="1" ht="10.5" customHeight="1">
      <c r="A44" s="44" t="s">
        <v>23</v>
      </c>
      <c r="B44" s="44" t="s">
        <v>8</v>
      </c>
      <c r="C44" s="44" t="s">
        <v>0</v>
      </c>
      <c r="D44" s="44" t="s">
        <v>20</v>
      </c>
      <c r="E44" s="44" t="s">
        <v>1</v>
      </c>
      <c r="F44" s="44" t="s">
        <v>9</v>
      </c>
      <c r="G44" s="44" t="s">
        <v>10</v>
      </c>
      <c r="H44" s="44" t="s">
        <v>2</v>
      </c>
      <c r="I44" s="44" t="s">
        <v>3</v>
      </c>
      <c r="J44" s="44" t="s">
        <v>4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" customFormat="1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2" customFormat="1" ht="10.5" customHeight="1">
      <c r="A46" s="18">
        <v>1</v>
      </c>
      <c r="B46" s="19" t="s">
        <v>101</v>
      </c>
      <c r="C46" s="20" t="s">
        <v>33</v>
      </c>
      <c r="D46" s="20" t="s">
        <v>34</v>
      </c>
      <c r="E46" s="20" t="s">
        <v>102</v>
      </c>
      <c r="F46" s="21">
        <v>0.018055555555555557</v>
      </c>
      <c r="G46" s="21">
        <v>0.024340277777777777</v>
      </c>
      <c r="H46" s="22">
        <f aca="true" t="shared" si="2" ref="H46:H56">G46-F46</f>
        <v>0.006284722222222219</v>
      </c>
      <c r="I46" s="23">
        <v>1</v>
      </c>
      <c r="J46" s="20" t="s">
        <v>11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8" customFormat="1" ht="11.25" customHeight="1">
      <c r="A47" s="18">
        <v>2</v>
      </c>
      <c r="B47" s="19" t="s">
        <v>103</v>
      </c>
      <c r="C47" s="20" t="s">
        <v>33</v>
      </c>
      <c r="D47" s="20" t="s">
        <v>34</v>
      </c>
      <c r="E47" s="20" t="s">
        <v>57</v>
      </c>
      <c r="F47" s="21">
        <v>0.004861111111111111</v>
      </c>
      <c r="G47" s="21">
        <v>0.011469907407407408</v>
      </c>
      <c r="H47" s="22">
        <f t="shared" si="2"/>
        <v>0.006608796296296297</v>
      </c>
      <c r="I47" s="23">
        <v>2</v>
      </c>
      <c r="J47" s="20" t="s">
        <v>11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s="8" customFormat="1" ht="11.25" customHeight="1">
      <c r="A48" s="18">
        <v>3</v>
      </c>
      <c r="B48" s="19" t="s">
        <v>104</v>
      </c>
      <c r="C48" s="20" t="s">
        <v>19</v>
      </c>
      <c r="D48" s="20" t="s">
        <v>21</v>
      </c>
      <c r="E48" s="20" t="s">
        <v>11</v>
      </c>
      <c r="F48" s="21">
        <v>0.00625</v>
      </c>
      <c r="G48" s="21">
        <v>0.017962962962962962</v>
      </c>
      <c r="H48" s="22">
        <f t="shared" si="2"/>
        <v>0.011712962962962961</v>
      </c>
      <c r="I48" s="23">
        <v>3</v>
      </c>
      <c r="J48" s="20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s="8" customFormat="1" ht="11.25" customHeight="1">
      <c r="A49" s="18">
        <v>4</v>
      </c>
      <c r="B49" s="19" t="s">
        <v>105</v>
      </c>
      <c r="C49" s="20" t="s">
        <v>19</v>
      </c>
      <c r="D49" s="20" t="s">
        <v>21</v>
      </c>
      <c r="E49" s="20" t="s">
        <v>11</v>
      </c>
      <c r="F49" s="21">
        <v>0.015972222222222224</v>
      </c>
      <c r="G49" s="21">
        <v>0.028240740740740736</v>
      </c>
      <c r="H49" s="22">
        <f t="shared" si="2"/>
        <v>0.012268518518518512</v>
      </c>
      <c r="I49" s="23">
        <v>4</v>
      </c>
      <c r="J49" s="20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s="8" customFormat="1" ht="11.25" customHeight="1">
      <c r="A50" s="18">
        <v>5</v>
      </c>
      <c r="B50" s="19" t="s">
        <v>106</v>
      </c>
      <c r="C50" s="20" t="s">
        <v>93</v>
      </c>
      <c r="D50" s="20" t="s">
        <v>94</v>
      </c>
      <c r="E50" s="20" t="s">
        <v>44</v>
      </c>
      <c r="F50" s="21">
        <v>0.005555555555555556</v>
      </c>
      <c r="G50" s="21">
        <v>0.017962962962962962</v>
      </c>
      <c r="H50" s="22">
        <f t="shared" si="2"/>
        <v>0.012407407407407405</v>
      </c>
      <c r="I50" s="23">
        <v>5</v>
      </c>
      <c r="J50" s="20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8" customFormat="1" ht="11.25" customHeight="1">
      <c r="A51" s="18">
        <v>6</v>
      </c>
      <c r="B51" s="19" t="s">
        <v>107</v>
      </c>
      <c r="C51" s="20" t="s">
        <v>19</v>
      </c>
      <c r="D51" s="20" t="s">
        <v>21</v>
      </c>
      <c r="E51" s="20" t="s">
        <v>64</v>
      </c>
      <c r="F51" s="21">
        <v>0.007638888888888889</v>
      </c>
      <c r="G51" s="21">
        <v>0.02175925925925926</v>
      </c>
      <c r="H51" s="22">
        <f t="shared" si="2"/>
        <v>0.01412037037037037</v>
      </c>
      <c r="I51" s="23">
        <v>6</v>
      </c>
      <c r="J51" s="20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8" customFormat="1" ht="11.25" customHeight="1">
      <c r="A52" s="18">
        <v>7</v>
      </c>
      <c r="B52" s="19" t="s">
        <v>47</v>
      </c>
      <c r="C52" s="20" t="s">
        <v>48</v>
      </c>
      <c r="D52" s="20" t="s">
        <v>108</v>
      </c>
      <c r="E52" s="20" t="s">
        <v>44</v>
      </c>
      <c r="F52" s="21">
        <v>0.0125</v>
      </c>
      <c r="G52" s="21">
        <v>0.026967592592592595</v>
      </c>
      <c r="H52" s="22">
        <f t="shared" si="2"/>
        <v>0.014467592592592594</v>
      </c>
      <c r="I52" s="23">
        <v>7</v>
      </c>
      <c r="J52" s="20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8" customFormat="1" ht="11.25" customHeight="1">
      <c r="A53" s="18">
        <v>8</v>
      </c>
      <c r="B53" s="19" t="s">
        <v>109</v>
      </c>
      <c r="C53" s="20" t="s">
        <v>77</v>
      </c>
      <c r="D53" s="20" t="s">
        <v>88</v>
      </c>
      <c r="E53" s="20" t="s">
        <v>44</v>
      </c>
      <c r="F53" s="21">
        <v>0.013194444444444444</v>
      </c>
      <c r="G53" s="21">
        <v>0.02821759259259259</v>
      </c>
      <c r="H53" s="22">
        <f t="shared" si="2"/>
        <v>0.015023148148148145</v>
      </c>
      <c r="I53" s="23">
        <v>8</v>
      </c>
      <c r="J53" s="20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8" customFormat="1" ht="11.25" customHeight="1">
      <c r="A54" s="18">
        <v>9</v>
      </c>
      <c r="B54" s="19" t="s">
        <v>110</v>
      </c>
      <c r="C54" s="20" t="s">
        <v>19</v>
      </c>
      <c r="D54" s="20" t="s">
        <v>21</v>
      </c>
      <c r="E54" s="20" t="s">
        <v>11</v>
      </c>
      <c r="F54" s="21">
        <v>0.011805555555555555</v>
      </c>
      <c r="G54" s="21">
        <v>0.028194444444444442</v>
      </c>
      <c r="H54" s="22">
        <f t="shared" si="2"/>
        <v>0.016388888888888887</v>
      </c>
      <c r="I54" s="23">
        <v>9</v>
      </c>
      <c r="J54" s="20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8" customFormat="1" ht="11.25" customHeight="1">
      <c r="A55" s="18">
        <v>10</v>
      </c>
      <c r="B55" s="19" t="s">
        <v>111</v>
      </c>
      <c r="C55" s="20" t="s">
        <v>19</v>
      </c>
      <c r="D55" s="20" t="s">
        <v>21</v>
      </c>
      <c r="E55" s="20" t="s">
        <v>102</v>
      </c>
      <c r="F55" s="21">
        <v>0.010416666666666666</v>
      </c>
      <c r="G55" s="21">
        <v>0.028171296296296302</v>
      </c>
      <c r="H55" s="22">
        <f t="shared" si="2"/>
        <v>0.017754629629629634</v>
      </c>
      <c r="I55" s="23">
        <v>10</v>
      </c>
      <c r="J55" s="20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8" customFormat="1" ht="11.25" customHeight="1">
      <c r="A56" s="18">
        <v>11</v>
      </c>
      <c r="B56" s="19" t="s">
        <v>112</v>
      </c>
      <c r="C56" s="20" t="s">
        <v>77</v>
      </c>
      <c r="D56" s="20" t="s">
        <v>88</v>
      </c>
      <c r="E56" s="20" t="s">
        <v>44</v>
      </c>
      <c r="F56" s="21">
        <v>0.009027777777777779</v>
      </c>
      <c r="G56" s="21">
        <v>0.03912037037037037</v>
      </c>
      <c r="H56" s="22">
        <f t="shared" si="2"/>
        <v>0.030092592592592587</v>
      </c>
      <c r="I56" s="23">
        <v>11</v>
      </c>
      <c r="J56" s="20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8" customFormat="1" ht="11.25" customHeight="1">
      <c r="A57" s="18">
        <v>12</v>
      </c>
      <c r="B57" s="19" t="s">
        <v>113</v>
      </c>
      <c r="C57" s="20" t="s">
        <v>77</v>
      </c>
      <c r="D57" s="20" t="s">
        <v>88</v>
      </c>
      <c r="E57" s="20" t="s">
        <v>44</v>
      </c>
      <c r="F57" s="21">
        <v>0.015277777777777777</v>
      </c>
      <c r="G57" s="21"/>
      <c r="H57" s="22" t="s">
        <v>56</v>
      </c>
      <c r="I57" s="23"/>
      <c r="J57" s="20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8" customFormat="1" ht="11.25" customHeight="1">
      <c r="A58" s="24"/>
      <c r="B58" s="25"/>
      <c r="C58" s="26"/>
      <c r="D58" s="26"/>
      <c r="E58" s="26"/>
      <c r="F58" s="36"/>
      <c r="G58" s="36"/>
      <c r="H58" s="37"/>
      <c r="I58" s="27"/>
      <c r="J58" s="26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8" customFormat="1" ht="11.25" customHeight="1">
      <c r="A59" s="24"/>
      <c r="B59" s="25" t="s">
        <v>5</v>
      </c>
      <c r="C59" s="25" t="s">
        <v>154</v>
      </c>
      <c r="D59" s="24"/>
      <c r="E59" s="24"/>
      <c r="F59" s="29"/>
      <c r="G59" s="29"/>
      <c r="H59" s="29"/>
      <c r="I59" s="28"/>
      <c r="J59" s="28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8" customFormat="1" ht="11.25" customHeight="1">
      <c r="A60" s="24"/>
      <c r="B60" s="25" t="s">
        <v>6</v>
      </c>
      <c r="C60" s="30" t="s">
        <v>155</v>
      </c>
      <c r="D60" s="30"/>
      <c r="E60" s="24"/>
      <c r="F60" s="29"/>
      <c r="G60" s="29"/>
      <c r="H60" s="29"/>
      <c r="I60" s="28"/>
      <c r="J60" s="28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3:52" s="8" customFormat="1" ht="11.25" customHeight="1">
      <c r="C61" s="30" t="s">
        <v>156</v>
      </c>
      <c r="D61" s="30"/>
      <c r="E61" s="9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s="8" customFormat="1" ht="11.25" customHeight="1">
      <c r="A62" s="14"/>
      <c r="B62" s="14" t="s">
        <v>42</v>
      </c>
      <c r="C62" s="15" t="s">
        <v>73</v>
      </c>
      <c r="D62" s="16"/>
      <c r="E62" s="7"/>
      <c r="F62" s="17" t="s">
        <v>7</v>
      </c>
      <c r="G62" s="7"/>
      <c r="H62" s="46" t="s">
        <v>26</v>
      </c>
      <c r="I62" s="46"/>
      <c r="J62" s="46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8" customFormat="1" ht="11.25" customHeight="1">
      <c r="A63" s="44" t="s">
        <v>23</v>
      </c>
      <c r="B63" s="44" t="s">
        <v>8</v>
      </c>
      <c r="C63" s="44" t="s">
        <v>0</v>
      </c>
      <c r="D63" s="44" t="s">
        <v>20</v>
      </c>
      <c r="E63" s="44" t="s">
        <v>1</v>
      </c>
      <c r="F63" s="44" t="s">
        <v>9</v>
      </c>
      <c r="G63" s="44" t="s">
        <v>10</v>
      </c>
      <c r="H63" s="44" t="s">
        <v>2</v>
      </c>
      <c r="I63" s="44" t="s">
        <v>3</v>
      </c>
      <c r="J63" s="44" t="s">
        <v>4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8" customFormat="1" ht="11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8" customFormat="1" ht="11.25" customHeight="1">
      <c r="A65" s="40">
        <v>1</v>
      </c>
      <c r="B65" s="19" t="s">
        <v>51</v>
      </c>
      <c r="C65" s="20" t="s">
        <v>48</v>
      </c>
      <c r="D65" s="20" t="s">
        <v>49</v>
      </c>
      <c r="E65" s="20" t="s">
        <v>13</v>
      </c>
      <c r="F65" s="21">
        <v>0.0625</v>
      </c>
      <c r="G65" s="21">
        <v>0.07233796296296297</v>
      </c>
      <c r="H65" s="22">
        <f>G65-F65</f>
        <v>0.009837962962962965</v>
      </c>
      <c r="I65" s="40">
        <v>1</v>
      </c>
      <c r="J65" s="20" t="s">
        <v>13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8" customFormat="1" ht="11.25" customHeight="1">
      <c r="A66" s="40">
        <v>2</v>
      </c>
      <c r="B66" s="19" t="s">
        <v>114</v>
      </c>
      <c r="C66" s="20" t="s">
        <v>33</v>
      </c>
      <c r="D66" s="20" t="s">
        <v>34</v>
      </c>
      <c r="E66" s="20" t="s">
        <v>13</v>
      </c>
      <c r="F66" s="21">
        <v>0.00625</v>
      </c>
      <c r="G66" s="21">
        <v>0.016412037037037037</v>
      </c>
      <c r="H66" s="22">
        <f>G66-F66</f>
        <v>0.010162037037037037</v>
      </c>
      <c r="I66" s="40">
        <v>2</v>
      </c>
      <c r="J66" s="20" t="s">
        <v>13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8" customFormat="1" ht="11.25" customHeight="1">
      <c r="A67" s="18">
        <v>3</v>
      </c>
      <c r="B67" s="19" t="s">
        <v>115</v>
      </c>
      <c r="C67" s="20" t="s">
        <v>19</v>
      </c>
      <c r="D67" s="20" t="s">
        <v>21</v>
      </c>
      <c r="E67" s="20" t="s">
        <v>13</v>
      </c>
      <c r="F67" s="21">
        <v>0.013888888888888888</v>
      </c>
      <c r="G67" s="21">
        <v>0.02488425925925926</v>
      </c>
      <c r="H67" s="22">
        <f>G67-F67</f>
        <v>0.01099537037037037</v>
      </c>
      <c r="I67" s="23">
        <v>3</v>
      </c>
      <c r="J67" s="20" t="s">
        <v>11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8" customFormat="1" ht="11.25" customHeight="1">
      <c r="A68" s="18">
        <v>4</v>
      </c>
      <c r="B68" s="19" t="s">
        <v>116</v>
      </c>
      <c r="C68" s="20" t="s">
        <v>19</v>
      </c>
      <c r="D68" s="20" t="s">
        <v>21</v>
      </c>
      <c r="E68" s="20" t="s">
        <v>13</v>
      </c>
      <c r="F68" s="21">
        <v>0.018055555555555557</v>
      </c>
      <c r="G68" s="21">
        <v>0.02939814814814815</v>
      </c>
      <c r="H68" s="22">
        <f>G68-F68</f>
        <v>0.011342592592592592</v>
      </c>
      <c r="I68" s="23">
        <v>4</v>
      </c>
      <c r="J68" s="20" t="s">
        <v>11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8" customFormat="1" ht="11.25" customHeight="1">
      <c r="A69" s="18">
        <v>5</v>
      </c>
      <c r="B69" s="19" t="s">
        <v>117</v>
      </c>
      <c r="C69" s="20" t="s">
        <v>33</v>
      </c>
      <c r="D69" s="20" t="s">
        <v>34</v>
      </c>
      <c r="E69" s="20" t="s">
        <v>13</v>
      </c>
      <c r="F69" s="21">
        <v>0.014583333333333332</v>
      </c>
      <c r="G69" s="21">
        <v>0.02596064814814815</v>
      </c>
      <c r="H69" s="22">
        <f>G69-F69</f>
        <v>0.011377314814814818</v>
      </c>
      <c r="I69" s="23">
        <v>5</v>
      </c>
      <c r="J69" s="20" t="s">
        <v>11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8" customFormat="1" ht="11.25" customHeight="1">
      <c r="A70" s="18">
        <v>6</v>
      </c>
      <c r="B70" s="19" t="s">
        <v>53</v>
      </c>
      <c r="C70" s="20" t="s">
        <v>48</v>
      </c>
      <c r="D70" s="20" t="s">
        <v>49</v>
      </c>
      <c r="E70" s="20" t="s">
        <v>12</v>
      </c>
      <c r="F70" s="21">
        <v>0.019444444444444445</v>
      </c>
      <c r="G70" s="21">
        <v>0.03085648148148148</v>
      </c>
      <c r="H70" s="22">
        <f>G70-F70</f>
        <v>0.011412037037037037</v>
      </c>
      <c r="I70" s="23">
        <v>6</v>
      </c>
      <c r="J70" s="20" t="s">
        <v>11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8" customFormat="1" ht="11.25" customHeight="1">
      <c r="A71" s="18">
        <v>7</v>
      </c>
      <c r="B71" s="19" t="s">
        <v>52</v>
      </c>
      <c r="C71" s="20" t="s">
        <v>33</v>
      </c>
      <c r="D71" s="20" t="s">
        <v>34</v>
      </c>
      <c r="E71" s="20" t="s">
        <v>11</v>
      </c>
      <c r="F71" s="21">
        <v>0.0125</v>
      </c>
      <c r="G71" s="21">
        <v>0.024548611111111115</v>
      </c>
      <c r="H71" s="22">
        <f>G71-F71</f>
        <v>0.012048611111111114</v>
      </c>
      <c r="I71" s="23">
        <v>7</v>
      </c>
      <c r="J71" s="20" t="s">
        <v>11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8" customFormat="1" ht="11.25" customHeight="1">
      <c r="A72" s="18">
        <v>8</v>
      </c>
      <c r="B72" s="19" t="s">
        <v>118</v>
      </c>
      <c r="C72" s="20" t="s">
        <v>19</v>
      </c>
      <c r="D72" s="20" t="s">
        <v>21</v>
      </c>
      <c r="E72" s="20" t="s">
        <v>11</v>
      </c>
      <c r="F72" s="21">
        <v>0.017361111111111112</v>
      </c>
      <c r="G72" s="21">
        <v>0.029791666666666664</v>
      </c>
      <c r="H72" s="22">
        <f aca="true" t="shared" si="3" ref="H72:H78">G72-F72</f>
        <v>0.012430555555555552</v>
      </c>
      <c r="I72" s="23">
        <v>8</v>
      </c>
      <c r="J72" s="20" t="s">
        <v>11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8" customFormat="1" ht="11.25" customHeight="1">
      <c r="A73" s="18">
        <v>9</v>
      </c>
      <c r="B73" s="19" t="s">
        <v>50</v>
      </c>
      <c r="C73" s="20" t="s">
        <v>48</v>
      </c>
      <c r="D73" s="20" t="s">
        <v>49</v>
      </c>
      <c r="E73" s="20" t="s">
        <v>11</v>
      </c>
      <c r="F73" s="21">
        <v>0.06388888888888888</v>
      </c>
      <c r="G73" s="21">
        <v>0.07709490740740742</v>
      </c>
      <c r="H73" s="22">
        <f t="shared" si="3"/>
        <v>0.013206018518518534</v>
      </c>
      <c r="I73" s="23">
        <v>9</v>
      </c>
      <c r="J73" s="20" t="s">
        <v>12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s="8" customFormat="1" ht="11.25" customHeight="1">
      <c r="A74" s="18">
        <v>10</v>
      </c>
      <c r="B74" s="19" t="s">
        <v>119</v>
      </c>
      <c r="C74" s="20" t="s">
        <v>120</v>
      </c>
      <c r="D74" s="20" t="s">
        <v>121</v>
      </c>
      <c r="E74" s="20" t="s">
        <v>11</v>
      </c>
      <c r="F74" s="21">
        <v>0.013194444444444444</v>
      </c>
      <c r="G74" s="21">
        <v>0.02642361111111111</v>
      </c>
      <c r="H74" s="22">
        <f t="shared" si="3"/>
        <v>0.013229166666666665</v>
      </c>
      <c r="I74" s="23">
        <v>10</v>
      </c>
      <c r="J74" s="20" t="s">
        <v>12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8" customFormat="1" ht="11.25" customHeight="1">
      <c r="A75" s="18">
        <v>11</v>
      </c>
      <c r="B75" s="19" t="s">
        <v>24</v>
      </c>
      <c r="C75" s="20" t="s">
        <v>16</v>
      </c>
      <c r="D75" s="20" t="s">
        <v>30</v>
      </c>
      <c r="E75" s="20" t="s">
        <v>11</v>
      </c>
      <c r="F75" s="21">
        <v>0.008333333333333333</v>
      </c>
      <c r="G75" s="21">
        <v>0.021851851851851848</v>
      </c>
      <c r="H75" s="22">
        <f t="shared" si="3"/>
        <v>0.013518518518518515</v>
      </c>
      <c r="I75" s="23">
        <v>11</v>
      </c>
      <c r="J75" s="20" t="s">
        <v>12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8" customFormat="1" ht="11.25" customHeight="1">
      <c r="A76" s="18">
        <v>12</v>
      </c>
      <c r="B76" s="19" t="s">
        <v>122</v>
      </c>
      <c r="C76" s="20" t="s">
        <v>77</v>
      </c>
      <c r="D76" s="20" t="s">
        <v>88</v>
      </c>
      <c r="E76" s="20" t="s">
        <v>44</v>
      </c>
      <c r="F76" s="21">
        <v>0.015972222222222224</v>
      </c>
      <c r="G76" s="21">
        <v>0.030011574074074076</v>
      </c>
      <c r="H76" s="22">
        <f t="shared" si="3"/>
        <v>0.014039351851851851</v>
      </c>
      <c r="I76" s="23">
        <v>12</v>
      </c>
      <c r="J76" s="20" t="s">
        <v>12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8" customFormat="1" ht="11.25" customHeight="1">
      <c r="A77" s="18">
        <v>13</v>
      </c>
      <c r="B77" s="19" t="s">
        <v>123</v>
      </c>
      <c r="C77" s="20" t="s">
        <v>19</v>
      </c>
      <c r="D77" s="20" t="s">
        <v>21</v>
      </c>
      <c r="E77" s="20" t="s">
        <v>11</v>
      </c>
      <c r="F77" s="21">
        <v>0.001388888888888889</v>
      </c>
      <c r="G77" s="21">
        <v>0.016261574074074074</v>
      </c>
      <c r="H77" s="22">
        <f t="shared" si="3"/>
        <v>0.014872685185185185</v>
      </c>
      <c r="I77" s="23">
        <v>13</v>
      </c>
      <c r="J77" s="20" t="s">
        <v>12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8" customFormat="1" ht="11.25" customHeight="1">
      <c r="A78" s="18">
        <v>14</v>
      </c>
      <c r="B78" s="19" t="s">
        <v>40</v>
      </c>
      <c r="C78" s="20" t="s">
        <v>19</v>
      </c>
      <c r="D78" s="20" t="s">
        <v>21</v>
      </c>
      <c r="E78" s="20" t="s">
        <v>11</v>
      </c>
      <c r="F78" s="21">
        <v>0</v>
      </c>
      <c r="G78" s="21">
        <v>0.01642361111111111</v>
      </c>
      <c r="H78" s="22">
        <f t="shared" si="3"/>
        <v>0.01642361111111111</v>
      </c>
      <c r="I78" s="23">
        <v>14</v>
      </c>
      <c r="J78" s="20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s="8" customFormat="1" ht="11.25" customHeight="1">
      <c r="A79" s="18">
        <v>15</v>
      </c>
      <c r="B79" s="19" t="s">
        <v>54</v>
      </c>
      <c r="C79" s="20" t="s">
        <v>48</v>
      </c>
      <c r="D79" s="20" t="s">
        <v>49</v>
      </c>
      <c r="E79" s="20" t="s">
        <v>12</v>
      </c>
      <c r="F79" s="21">
        <v>0.02013888888888889</v>
      </c>
      <c r="G79" s="21">
        <v>0.03715277777777778</v>
      </c>
      <c r="H79" s="22">
        <f>G79-F79</f>
        <v>0.017013888888888887</v>
      </c>
      <c r="I79" s="23">
        <v>15</v>
      </c>
      <c r="J79" s="20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s="8" customFormat="1" ht="11.25" customHeight="1">
      <c r="A80" s="18">
        <v>16</v>
      </c>
      <c r="B80" s="19" t="s">
        <v>124</v>
      </c>
      <c r="C80" s="20" t="s">
        <v>77</v>
      </c>
      <c r="D80" s="20" t="s">
        <v>88</v>
      </c>
      <c r="E80" s="20" t="s">
        <v>44</v>
      </c>
      <c r="F80" s="21">
        <v>0.003472222222222222</v>
      </c>
      <c r="G80" s="21">
        <v>0.021967592592592594</v>
      </c>
      <c r="H80" s="22">
        <f aca="true" t="shared" si="4" ref="H80:H87">G80-F80</f>
        <v>0.01849537037037037</v>
      </c>
      <c r="I80" s="23">
        <v>16</v>
      </c>
      <c r="J80" s="20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8" customFormat="1" ht="11.25" customHeight="1">
      <c r="A81" s="18">
        <v>17</v>
      </c>
      <c r="B81" s="19" t="s">
        <v>125</v>
      </c>
      <c r="C81" s="20" t="s">
        <v>93</v>
      </c>
      <c r="D81" s="20" t="s">
        <v>94</v>
      </c>
      <c r="E81" s="20" t="s">
        <v>44</v>
      </c>
      <c r="F81" s="21">
        <v>0.004166666666666667</v>
      </c>
      <c r="G81" s="21">
        <v>0.023032407407407404</v>
      </c>
      <c r="H81" s="22">
        <f t="shared" si="4"/>
        <v>0.01886574074074074</v>
      </c>
      <c r="I81" s="23">
        <v>17</v>
      </c>
      <c r="J81" s="20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8" customFormat="1" ht="11.25" customHeight="1">
      <c r="A82" s="18">
        <v>18</v>
      </c>
      <c r="B82" s="19" t="s">
        <v>126</v>
      </c>
      <c r="C82" s="20" t="s">
        <v>127</v>
      </c>
      <c r="D82" s="20" t="s">
        <v>128</v>
      </c>
      <c r="E82" s="20" t="s">
        <v>12</v>
      </c>
      <c r="F82" s="21">
        <v>0.020833333333333332</v>
      </c>
      <c r="G82" s="21">
        <v>0.04027777777777778</v>
      </c>
      <c r="H82" s="22">
        <f t="shared" si="4"/>
        <v>0.019444444444444448</v>
      </c>
      <c r="I82" s="23">
        <v>18</v>
      </c>
      <c r="J82" s="20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s="8" customFormat="1" ht="11.25" customHeight="1">
      <c r="A83" s="18">
        <v>19</v>
      </c>
      <c r="B83" s="19" t="s">
        <v>129</v>
      </c>
      <c r="C83" s="20" t="s">
        <v>80</v>
      </c>
      <c r="D83" s="20" t="s">
        <v>81</v>
      </c>
      <c r="E83" s="20" t="s">
        <v>44</v>
      </c>
      <c r="F83" s="21">
        <v>0.009722222222222222</v>
      </c>
      <c r="G83" s="21">
        <v>0.02981481481481481</v>
      </c>
      <c r="H83" s="22">
        <f t="shared" si="4"/>
        <v>0.02009259259259259</v>
      </c>
      <c r="I83" s="23">
        <v>19</v>
      </c>
      <c r="J83" s="20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8" customFormat="1" ht="11.25" customHeight="1">
      <c r="A84" s="18">
        <v>20</v>
      </c>
      <c r="B84" s="19" t="s">
        <v>130</v>
      </c>
      <c r="C84" s="20" t="s">
        <v>33</v>
      </c>
      <c r="D84" s="20" t="s">
        <v>34</v>
      </c>
      <c r="E84" s="20" t="s">
        <v>12</v>
      </c>
      <c r="F84" s="21">
        <v>0.015277777777777777</v>
      </c>
      <c r="G84" s="21">
        <v>0.03640046296296296</v>
      </c>
      <c r="H84" s="22">
        <f t="shared" si="4"/>
        <v>0.021122685185185182</v>
      </c>
      <c r="I84" s="23">
        <v>20</v>
      </c>
      <c r="J84" s="20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8" customFormat="1" ht="11.25" customHeight="1">
      <c r="A85" s="18">
        <v>21</v>
      </c>
      <c r="B85" s="19" t="s">
        <v>131</v>
      </c>
      <c r="C85" s="20" t="s">
        <v>93</v>
      </c>
      <c r="D85" s="20" t="s">
        <v>94</v>
      </c>
      <c r="E85" s="20" t="s">
        <v>44</v>
      </c>
      <c r="F85" s="21">
        <v>0.002777777777777778</v>
      </c>
      <c r="G85" s="21">
        <v>0.025196759259259256</v>
      </c>
      <c r="H85" s="22">
        <f t="shared" si="4"/>
        <v>0.022418981481481477</v>
      </c>
      <c r="I85" s="23">
        <v>21</v>
      </c>
      <c r="J85" s="20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s="8" customFormat="1" ht="11.25" customHeight="1">
      <c r="A86" s="18">
        <v>22</v>
      </c>
      <c r="B86" s="19" t="s">
        <v>132</v>
      </c>
      <c r="C86" s="20" t="s">
        <v>77</v>
      </c>
      <c r="D86" s="20" t="s">
        <v>88</v>
      </c>
      <c r="E86" s="20" t="s">
        <v>44</v>
      </c>
      <c r="F86" s="21">
        <v>0.0006944444444444445</v>
      </c>
      <c r="G86" s="21">
        <v>0.023217592592592592</v>
      </c>
      <c r="H86" s="22">
        <f t="shared" si="4"/>
        <v>0.022523148148148146</v>
      </c>
      <c r="I86" s="23">
        <v>22</v>
      </c>
      <c r="J86" s="20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s="8" customFormat="1" ht="11.25" customHeight="1">
      <c r="A87" s="18">
        <v>23</v>
      </c>
      <c r="B87" s="19" t="s">
        <v>133</v>
      </c>
      <c r="C87" s="20" t="s">
        <v>77</v>
      </c>
      <c r="D87" s="20" t="s">
        <v>88</v>
      </c>
      <c r="E87" s="20" t="s">
        <v>44</v>
      </c>
      <c r="F87" s="21">
        <v>0.01875</v>
      </c>
      <c r="G87" s="21">
        <v>0.04976851851851852</v>
      </c>
      <c r="H87" s="22">
        <f t="shared" si="4"/>
        <v>0.031018518518518518</v>
      </c>
      <c r="I87" s="23">
        <v>23</v>
      </c>
      <c r="J87" s="20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s="8" customFormat="1" ht="11.25" customHeight="1">
      <c r="A88" s="18">
        <v>24</v>
      </c>
      <c r="B88" s="19" t="s">
        <v>55</v>
      </c>
      <c r="C88" s="20" t="s">
        <v>33</v>
      </c>
      <c r="D88" s="20" t="s">
        <v>34</v>
      </c>
      <c r="E88" s="20" t="s">
        <v>44</v>
      </c>
      <c r="F88" s="21">
        <v>0.006944444444444444</v>
      </c>
      <c r="G88" s="21"/>
      <c r="H88" s="22" t="s">
        <v>56</v>
      </c>
      <c r="I88" s="23"/>
      <c r="J88" s="20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s="8" customFormat="1" ht="11.25" customHeight="1">
      <c r="A89" s="18">
        <v>25</v>
      </c>
      <c r="B89" s="19" t="s">
        <v>134</v>
      </c>
      <c r="C89" s="20" t="s">
        <v>80</v>
      </c>
      <c r="D89" s="20" t="s">
        <v>81</v>
      </c>
      <c r="E89" s="20" t="s">
        <v>44</v>
      </c>
      <c r="F89" s="21">
        <v>0.011111111111111112</v>
      </c>
      <c r="G89" s="21"/>
      <c r="H89" s="22" t="s">
        <v>56</v>
      </c>
      <c r="I89" s="23"/>
      <c r="J89" s="20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8" customFormat="1" ht="11.25" customHeight="1">
      <c r="A90" s="24"/>
      <c r="B90" s="25"/>
      <c r="C90" s="26"/>
      <c r="D90" s="26"/>
      <c r="E90" s="26"/>
      <c r="F90" s="36"/>
      <c r="G90" s="36"/>
      <c r="H90" s="37"/>
      <c r="I90" s="27"/>
      <c r="J90" s="26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s="8" customFormat="1" ht="11.25" customHeight="1">
      <c r="A91" s="24"/>
      <c r="B91" s="25" t="s">
        <v>5</v>
      </c>
      <c r="C91" s="25" t="s">
        <v>157</v>
      </c>
      <c r="D91" s="24"/>
      <c r="E91" s="24"/>
      <c r="F91" s="29"/>
      <c r="G91" s="29"/>
      <c r="H91" s="29"/>
      <c r="I91" s="27"/>
      <c r="J91" s="28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s="8" customFormat="1" ht="11.25" customHeight="1">
      <c r="A92" s="24"/>
      <c r="B92" s="25" t="s">
        <v>6</v>
      </c>
      <c r="C92" s="30" t="s">
        <v>158</v>
      </c>
      <c r="D92" s="30"/>
      <c r="E92" s="24"/>
      <c r="F92" s="29"/>
      <c r="G92" s="29"/>
      <c r="H92" s="29"/>
      <c r="I92" s="28"/>
      <c r="J92" s="28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s="8" customFormat="1" ht="11.25" customHeight="1">
      <c r="A93" s="24"/>
      <c r="B93" s="25"/>
      <c r="C93" s="30" t="s">
        <v>159</v>
      </c>
      <c r="D93" s="30"/>
      <c r="E93" s="24"/>
      <c r="F93" s="29"/>
      <c r="G93" s="29"/>
      <c r="H93" s="29"/>
      <c r="I93" s="28"/>
      <c r="J93" s="28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s="8" customFormat="1" ht="11.25" customHeight="1">
      <c r="A94" s="31"/>
      <c r="B94" s="32"/>
      <c r="C94" s="30" t="s">
        <v>160</v>
      </c>
      <c r="D94" s="30"/>
      <c r="E94" s="31"/>
      <c r="F94" s="33"/>
      <c r="G94" s="33"/>
      <c r="H94" s="33"/>
      <c r="I94" s="34"/>
      <c r="J94" s="34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8" customFormat="1" ht="11.25" customHeight="1">
      <c r="A95" s="31"/>
      <c r="B95" s="3" t="s">
        <v>68</v>
      </c>
      <c r="C95" s="1"/>
      <c r="D95" s="1"/>
      <c r="E95" s="1"/>
      <c r="F95" s="4"/>
      <c r="G95" s="4" t="s">
        <v>69</v>
      </c>
      <c r="H95" s="4"/>
      <c r="I95" s="34"/>
      <c r="J95" s="34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s="8" customFormat="1" ht="11.25" customHeight="1">
      <c r="A96" s="31"/>
      <c r="B96" s="3" t="s">
        <v>70</v>
      </c>
      <c r="C96" s="1"/>
      <c r="D96" s="1"/>
      <c r="E96" s="1"/>
      <c r="F96" s="4"/>
      <c r="G96" s="4" t="s">
        <v>71</v>
      </c>
      <c r="H96" s="4"/>
      <c r="I96" s="27"/>
      <c r="J96" s="28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8" customFormat="1" ht="11.25" customHeight="1">
      <c r="A97" s="31"/>
      <c r="B97" s="32"/>
      <c r="C97" s="30"/>
      <c r="D97" s="30"/>
      <c r="E97" s="31"/>
      <c r="F97" s="33"/>
      <c r="G97" s="33"/>
      <c r="H97" s="33"/>
      <c r="I97" s="34"/>
      <c r="J97" s="34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8" customFormat="1" ht="11.25" customHeight="1">
      <c r="A98" s="48" t="s">
        <v>15</v>
      </c>
      <c r="B98" s="49"/>
      <c r="C98" s="49"/>
      <c r="D98" s="49"/>
      <c r="E98" s="49"/>
      <c r="F98" s="49"/>
      <c r="G98" s="49"/>
      <c r="H98" s="49"/>
      <c r="I98" s="49"/>
      <c r="J98" s="50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s="8" customFormat="1" ht="11.25" customHeight="1">
      <c r="A99" s="48"/>
      <c r="B99" s="49"/>
      <c r="C99" s="49"/>
      <c r="D99" s="49"/>
      <c r="E99" s="49"/>
      <c r="F99" s="49"/>
      <c r="G99" s="49"/>
      <c r="H99" s="49"/>
      <c r="I99" s="49"/>
      <c r="J99" s="50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s="8" customFormat="1" ht="11.25" customHeight="1">
      <c r="A100" s="48" t="s">
        <v>14</v>
      </c>
      <c r="B100" s="49"/>
      <c r="C100" s="49"/>
      <c r="D100" s="49"/>
      <c r="E100" s="49"/>
      <c r="F100" s="49"/>
      <c r="G100" s="49"/>
      <c r="H100" s="49"/>
      <c r="I100" s="49"/>
      <c r="J100" s="50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s="8" customFormat="1" ht="11.25" customHeight="1">
      <c r="A101" s="51" t="s">
        <v>31</v>
      </c>
      <c r="B101" s="51"/>
      <c r="C101" s="51"/>
      <c r="D101" s="51"/>
      <c r="E101" s="51"/>
      <c r="F101" s="51"/>
      <c r="G101" s="51"/>
      <c r="H101" s="51"/>
      <c r="I101" s="51"/>
      <c r="J101" s="50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s="8" customFormat="1" ht="11.25" customHeight="1">
      <c r="A102" s="52" t="s">
        <v>72</v>
      </c>
      <c r="B102" s="48"/>
      <c r="C102" s="48"/>
      <c r="D102" s="48"/>
      <c r="E102" s="48"/>
      <c r="F102" s="48"/>
      <c r="G102" s="48"/>
      <c r="H102" s="48"/>
      <c r="I102" s="48"/>
      <c r="J102" s="5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s="8" customFormat="1" ht="11.25" customHeight="1">
      <c r="A103" s="54" t="s">
        <v>75</v>
      </c>
      <c r="B103" s="54"/>
      <c r="C103" s="9"/>
      <c r="D103" s="9"/>
      <c r="E103" s="55"/>
      <c r="F103" s="56"/>
      <c r="G103" s="55" t="s">
        <v>74</v>
      </c>
      <c r="H103" s="57"/>
      <c r="I103" s="57"/>
      <c r="J103" s="57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s="8" customFormat="1" ht="11.25" customHeight="1">
      <c r="A104" s="31"/>
      <c r="B104" s="32"/>
      <c r="C104" s="35"/>
      <c r="D104" s="35"/>
      <c r="E104" s="31"/>
      <c r="F104" s="33"/>
      <c r="G104" s="33"/>
      <c r="H104" s="33"/>
      <c r="I104" s="34"/>
      <c r="J104" s="34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s="8" customFormat="1" ht="12.75" customHeight="1">
      <c r="A105" s="14"/>
      <c r="B105" s="14" t="s">
        <v>43</v>
      </c>
      <c r="C105" s="15" t="s">
        <v>41</v>
      </c>
      <c r="D105" s="16"/>
      <c r="E105" s="7"/>
      <c r="F105" s="17" t="s">
        <v>7</v>
      </c>
      <c r="G105" s="7"/>
      <c r="H105" s="46" t="s">
        <v>27</v>
      </c>
      <c r="I105" s="47"/>
      <c r="J105" s="46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3:52" s="8" customFormat="1" ht="11.25" customHeight="1">
      <c r="C106" s="9"/>
      <c r="D106" s="9"/>
      <c r="E106" s="9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s="8" customFormat="1" ht="12" customHeight="1">
      <c r="A107" s="44" t="s">
        <v>23</v>
      </c>
      <c r="B107" s="44" t="s">
        <v>8</v>
      </c>
      <c r="C107" s="44" t="s">
        <v>0</v>
      </c>
      <c r="D107" s="44" t="s">
        <v>20</v>
      </c>
      <c r="E107" s="44" t="s">
        <v>1</v>
      </c>
      <c r="F107" s="44" t="s">
        <v>9</v>
      </c>
      <c r="G107" s="44" t="s">
        <v>10</v>
      </c>
      <c r="H107" s="44" t="s">
        <v>2</v>
      </c>
      <c r="I107" s="44" t="s">
        <v>3</v>
      </c>
      <c r="J107" s="44" t="s">
        <v>4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s="8" customFormat="1" ht="11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s="8" customFormat="1" ht="11.25" customHeight="1">
      <c r="A109" s="40">
        <v>1</v>
      </c>
      <c r="B109" s="19" t="s">
        <v>61</v>
      </c>
      <c r="C109" s="20" t="s">
        <v>16</v>
      </c>
      <c r="D109" s="20" t="s">
        <v>17</v>
      </c>
      <c r="E109" s="20" t="s">
        <v>62</v>
      </c>
      <c r="F109" s="21">
        <v>0.007638888888888889</v>
      </c>
      <c r="G109" s="21">
        <v>0.01673611111111111</v>
      </c>
      <c r="H109" s="22">
        <f>G109-F109</f>
        <v>0.009097222222222222</v>
      </c>
      <c r="I109" s="23" t="s">
        <v>135</v>
      </c>
      <c r="J109" s="20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s="8" customFormat="1" ht="11.25" customHeight="1">
      <c r="A110" s="40">
        <v>2</v>
      </c>
      <c r="B110" s="19" t="s">
        <v>136</v>
      </c>
      <c r="C110" s="20" t="s">
        <v>16</v>
      </c>
      <c r="D110" s="20" t="s">
        <v>17</v>
      </c>
      <c r="E110" s="20" t="s">
        <v>57</v>
      </c>
      <c r="F110" s="21">
        <v>0.03263888888888889</v>
      </c>
      <c r="G110" s="21">
        <v>0.04181712962962963</v>
      </c>
      <c r="H110" s="22">
        <f>G110-F110</f>
        <v>0.009178240740740737</v>
      </c>
      <c r="I110" s="23" t="s">
        <v>135</v>
      </c>
      <c r="J110" s="40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s="8" customFormat="1" ht="11.25" customHeight="1">
      <c r="A111" s="40">
        <v>3</v>
      </c>
      <c r="B111" s="19" t="s">
        <v>60</v>
      </c>
      <c r="C111" s="20" t="s">
        <v>33</v>
      </c>
      <c r="D111" s="20" t="s">
        <v>34</v>
      </c>
      <c r="E111" s="20" t="s">
        <v>57</v>
      </c>
      <c r="F111" s="21">
        <v>0.004861111111111111</v>
      </c>
      <c r="G111" s="21">
        <v>0.016087962962962964</v>
      </c>
      <c r="H111" s="22">
        <f>G111-F111</f>
        <v>0.011226851851851852</v>
      </c>
      <c r="I111" s="23">
        <v>1</v>
      </c>
      <c r="J111" s="40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s="8" customFormat="1" ht="11.25" customHeight="1">
      <c r="A112" s="40">
        <v>4</v>
      </c>
      <c r="B112" s="19" t="s">
        <v>66</v>
      </c>
      <c r="C112" s="20" t="s">
        <v>16</v>
      </c>
      <c r="D112" s="20" t="s">
        <v>30</v>
      </c>
      <c r="E112" s="20" t="s">
        <v>11</v>
      </c>
      <c r="F112" s="21">
        <v>0.009722222222222222</v>
      </c>
      <c r="G112" s="21">
        <v>0.017858796296296296</v>
      </c>
      <c r="H112" s="22">
        <f>G112-F112</f>
        <v>0.008136574074074074</v>
      </c>
      <c r="I112" s="23" t="s">
        <v>135</v>
      </c>
      <c r="J112" s="4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s="8" customFormat="1" ht="11.25" customHeight="1">
      <c r="A113" s="40">
        <v>5</v>
      </c>
      <c r="B113" s="19" t="s">
        <v>24</v>
      </c>
      <c r="C113" s="20" t="s">
        <v>16</v>
      </c>
      <c r="D113" s="20" t="s">
        <v>30</v>
      </c>
      <c r="E113" s="20" t="s">
        <v>11</v>
      </c>
      <c r="F113" s="21">
        <v>0.029166666666666664</v>
      </c>
      <c r="G113" s="21">
        <v>0.04204861111111111</v>
      </c>
      <c r="H113" s="22">
        <f>G113-F113</f>
        <v>0.01288194444444445</v>
      </c>
      <c r="I113" s="23" t="s">
        <v>135</v>
      </c>
      <c r="J113" s="40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s="8" customFormat="1" ht="11.25" customHeight="1">
      <c r="A114" s="40">
        <v>6</v>
      </c>
      <c r="B114" s="19" t="s">
        <v>58</v>
      </c>
      <c r="C114" s="20" t="s">
        <v>19</v>
      </c>
      <c r="D114" s="20" t="s">
        <v>21</v>
      </c>
      <c r="E114" s="20" t="s">
        <v>57</v>
      </c>
      <c r="F114" s="21">
        <v>0.010416666666666666</v>
      </c>
      <c r="G114" s="21">
        <v>0.02533564814814815</v>
      </c>
      <c r="H114" s="22">
        <f>G114-F114</f>
        <v>0.014918981481481483</v>
      </c>
      <c r="I114" s="40">
        <v>2</v>
      </c>
      <c r="J114" s="4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s="8" customFormat="1" ht="11.25" customHeight="1">
      <c r="A115" s="18">
        <v>7</v>
      </c>
      <c r="B115" s="19" t="s">
        <v>137</v>
      </c>
      <c r="C115" s="20" t="s">
        <v>19</v>
      </c>
      <c r="D115" s="20" t="s">
        <v>21</v>
      </c>
      <c r="E115" s="20" t="s">
        <v>11</v>
      </c>
      <c r="F115" s="21">
        <v>0.009027777777777779</v>
      </c>
      <c r="G115" s="21">
        <v>0.02396990740740741</v>
      </c>
      <c r="H115" s="22">
        <f>G115-F115</f>
        <v>0.01494212962962963</v>
      </c>
      <c r="I115" s="23">
        <v>3</v>
      </c>
      <c r="J115" s="20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s="8" customFormat="1" ht="11.25" customHeight="1">
      <c r="A116" s="24"/>
      <c r="B116" s="25"/>
      <c r="C116" s="26"/>
      <c r="D116" s="26"/>
      <c r="E116" s="26"/>
      <c r="F116" s="36"/>
      <c r="G116" s="36"/>
      <c r="H116" s="58"/>
      <c r="I116" s="59"/>
      <c r="J116" s="41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s="8" customFormat="1" ht="11.25" customHeight="1">
      <c r="B117" s="14" t="s">
        <v>165</v>
      </c>
      <c r="C117" s="15" t="s">
        <v>73</v>
      </c>
      <c r="D117" s="16"/>
      <c r="E117" s="7"/>
      <c r="F117" s="17" t="s">
        <v>7</v>
      </c>
      <c r="G117" s="7"/>
      <c r="H117" s="46" t="s">
        <v>28</v>
      </c>
      <c r="I117" s="47"/>
      <c r="J117" s="46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s="8" customFormat="1" ht="11.25" customHeight="1">
      <c r="A118" s="39"/>
      <c r="C118" s="9"/>
      <c r="D118" s="9"/>
      <c r="E118" s="9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s="8" customFormat="1" ht="11.25" customHeight="1">
      <c r="A119" s="44" t="s">
        <v>23</v>
      </c>
      <c r="B119" s="44" t="s">
        <v>8</v>
      </c>
      <c r="C119" s="44" t="s">
        <v>0</v>
      </c>
      <c r="D119" s="44" t="s">
        <v>20</v>
      </c>
      <c r="E119" s="44" t="s">
        <v>1</v>
      </c>
      <c r="F119" s="44" t="s">
        <v>9</v>
      </c>
      <c r="G119" s="44" t="s">
        <v>10</v>
      </c>
      <c r="H119" s="44" t="s">
        <v>2</v>
      </c>
      <c r="I119" s="44" t="s">
        <v>3</v>
      </c>
      <c r="J119" s="44" t="s">
        <v>4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s="8" customFormat="1" ht="11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s="8" customFormat="1" ht="10.5" customHeight="1">
      <c r="A121" s="40">
        <v>1</v>
      </c>
      <c r="B121" s="19" t="s">
        <v>138</v>
      </c>
      <c r="C121" s="20" t="s">
        <v>16</v>
      </c>
      <c r="D121" s="20" t="s">
        <v>17</v>
      </c>
      <c r="E121" s="20" t="s">
        <v>29</v>
      </c>
      <c r="F121" s="21">
        <v>0.034722222222222224</v>
      </c>
      <c r="G121" s="21">
        <v>0.04361111111111111</v>
      </c>
      <c r="H121" s="22">
        <f>G121-F121</f>
        <v>0.008888888888888884</v>
      </c>
      <c r="I121" s="23" t="s">
        <v>135</v>
      </c>
      <c r="J121" s="40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10" s="25" customFormat="1" ht="10.5" customHeight="1">
      <c r="A122" s="18">
        <v>2</v>
      </c>
      <c r="B122" s="19" t="s">
        <v>36</v>
      </c>
      <c r="C122" s="20" t="s">
        <v>35</v>
      </c>
      <c r="D122" s="20" t="s">
        <v>34</v>
      </c>
      <c r="E122" s="20" t="s">
        <v>29</v>
      </c>
      <c r="F122" s="21">
        <v>0.05277777777777778</v>
      </c>
      <c r="G122" s="21">
        <v>0.06174768518518519</v>
      </c>
      <c r="H122" s="22">
        <f>G122-F122</f>
        <v>0.008969907407407413</v>
      </c>
      <c r="I122" s="23" t="s">
        <v>135</v>
      </c>
      <c r="J122" s="20"/>
    </row>
    <row r="123" spans="1:10" s="25" customFormat="1" ht="10.5" customHeight="1">
      <c r="A123" s="18">
        <v>3</v>
      </c>
      <c r="B123" s="19" t="s">
        <v>37</v>
      </c>
      <c r="C123" s="20" t="s">
        <v>35</v>
      </c>
      <c r="D123" s="20" t="s">
        <v>67</v>
      </c>
      <c r="E123" s="20" t="s">
        <v>29</v>
      </c>
      <c r="F123" s="21">
        <v>0.006944444444444444</v>
      </c>
      <c r="G123" s="21">
        <v>0.01601851851851852</v>
      </c>
      <c r="H123" s="22">
        <f>G123-F123</f>
        <v>0.009074074074074075</v>
      </c>
      <c r="I123" s="23">
        <v>1</v>
      </c>
      <c r="J123" s="20" t="s">
        <v>62</v>
      </c>
    </row>
    <row r="124" spans="1:10" s="32" customFormat="1" ht="10.5" customHeight="1">
      <c r="A124" s="18">
        <v>4</v>
      </c>
      <c r="B124" s="19" t="s">
        <v>139</v>
      </c>
      <c r="C124" s="20" t="s">
        <v>19</v>
      </c>
      <c r="D124" s="20" t="s">
        <v>21</v>
      </c>
      <c r="E124" s="20" t="s">
        <v>29</v>
      </c>
      <c r="F124" s="21">
        <v>0.05694444444444444</v>
      </c>
      <c r="G124" s="21">
        <v>0.06623842592592592</v>
      </c>
      <c r="H124" s="22">
        <f>G124-F124</f>
        <v>0.00929398148148148</v>
      </c>
      <c r="I124" s="23" t="s">
        <v>135</v>
      </c>
      <c r="J124" s="20"/>
    </row>
    <row r="125" spans="1:10" s="25" customFormat="1" ht="10.5" customHeight="1">
      <c r="A125" s="18">
        <v>5</v>
      </c>
      <c r="B125" s="8" t="s">
        <v>59</v>
      </c>
      <c r="C125" s="20" t="s">
        <v>35</v>
      </c>
      <c r="D125" s="20" t="s">
        <v>34</v>
      </c>
      <c r="E125" s="20" t="s">
        <v>29</v>
      </c>
      <c r="F125" s="21">
        <v>0.04791666666666666</v>
      </c>
      <c r="G125" s="21">
        <v>0.05743055555555556</v>
      </c>
      <c r="H125" s="22">
        <f>G125-F125</f>
        <v>0.009513888888888898</v>
      </c>
      <c r="I125" s="23" t="s">
        <v>135</v>
      </c>
      <c r="J125" s="20"/>
    </row>
    <row r="126" spans="1:10" s="32" customFormat="1" ht="10.5" customHeight="1">
      <c r="A126" s="18">
        <v>6</v>
      </c>
      <c r="B126" s="19" t="s">
        <v>65</v>
      </c>
      <c r="C126" s="20" t="s">
        <v>35</v>
      </c>
      <c r="D126" s="20" t="s">
        <v>34</v>
      </c>
      <c r="E126" s="20" t="s">
        <v>29</v>
      </c>
      <c r="F126" s="21">
        <v>0.04722222222222222</v>
      </c>
      <c r="G126" s="21">
        <v>0.057118055555555554</v>
      </c>
      <c r="H126" s="22">
        <f>G126-F126</f>
        <v>0.009895833333333333</v>
      </c>
      <c r="I126" s="23" t="s">
        <v>135</v>
      </c>
      <c r="J126" s="20"/>
    </row>
    <row r="127" spans="1:10" s="32" customFormat="1" ht="10.5" customHeight="1">
      <c r="A127" s="18">
        <v>7</v>
      </c>
      <c r="B127" s="19" t="s">
        <v>136</v>
      </c>
      <c r="C127" s="20" t="s">
        <v>16</v>
      </c>
      <c r="D127" s="20" t="s">
        <v>17</v>
      </c>
      <c r="E127" s="20" t="s">
        <v>57</v>
      </c>
      <c r="F127" s="21">
        <v>0.008333333333333333</v>
      </c>
      <c r="G127" s="21">
        <v>0.018287037037037036</v>
      </c>
      <c r="H127" s="22">
        <f>G127-F127</f>
        <v>0.009953703703703702</v>
      </c>
      <c r="I127" s="23" t="s">
        <v>135</v>
      </c>
      <c r="J127" s="20"/>
    </row>
    <row r="128" spans="1:10" s="32" customFormat="1" ht="10.5" customHeight="1">
      <c r="A128" s="18">
        <v>8</v>
      </c>
      <c r="B128" s="19" t="s">
        <v>39</v>
      </c>
      <c r="C128" s="20" t="s">
        <v>33</v>
      </c>
      <c r="D128" s="20" t="s">
        <v>34</v>
      </c>
      <c r="E128" s="20" t="s">
        <v>57</v>
      </c>
      <c r="F128" s="21">
        <v>0.005555555555555556</v>
      </c>
      <c r="G128" s="21">
        <v>0.016076388888888887</v>
      </c>
      <c r="H128" s="22">
        <f>G128-F128</f>
        <v>0.01052083333333333</v>
      </c>
      <c r="I128" s="23">
        <v>2</v>
      </c>
      <c r="J128" s="20" t="s">
        <v>57</v>
      </c>
    </row>
    <row r="129" spans="1:10" s="32" customFormat="1" ht="10.5" customHeight="1">
      <c r="A129" s="18">
        <v>9</v>
      </c>
      <c r="B129" s="8" t="s">
        <v>142</v>
      </c>
      <c r="C129" s="42" t="s">
        <v>143</v>
      </c>
      <c r="D129" s="42" t="s">
        <v>144</v>
      </c>
      <c r="E129" s="42" t="s">
        <v>64</v>
      </c>
      <c r="F129" s="21">
        <v>0.01875</v>
      </c>
      <c r="G129" s="21">
        <v>0.02974537037037037</v>
      </c>
      <c r="H129" s="22">
        <f>G129-F129</f>
        <v>0.01099537037037037</v>
      </c>
      <c r="I129" s="42">
        <v>3</v>
      </c>
      <c r="J129" s="20" t="s">
        <v>64</v>
      </c>
    </row>
    <row r="130" spans="1:52" s="8" customFormat="1" ht="10.5" customHeight="1">
      <c r="A130" s="18">
        <v>10</v>
      </c>
      <c r="B130" s="8" t="s">
        <v>145</v>
      </c>
      <c r="C130" s="20" t="s">
        <v>120</v>
      </c>
      <c r="D130" s="20" t="s">
        <v>121</v>
      </c>
      <c r="E130" s="20" t="s">
        <v>64</v>
      </c>
      <c r="F130" s="21">
        <v>0.011111111111111112</v>
      </c>
      <c r="G130" s="21">
        <v>0.02225694444444444</v>
      </c>
      <c r="H130" s="22">
        <f>G130-F130</f>
        <v>0.011145833333333329</v>
      </c>
      <c r="I130" s="23">
        <v>4</v>
      </c>
      <c r="J130" s="20" t="s">
        <v>64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s="8" customFormat="1" ht="10.5" customHeight="1">
      <c r="A131" s="18">
        <v>11</v>
      </c>
      <c r="B131" s="8" t="s">
        <v>146</v>
      </c>
      <c r="C131" s="42" t="s">
        <v>143</v>
      </c>
      <c r="D131" s="42" t="s">
        <v>144</v>
      </c>
      <c r="E131" s="42" t="s">
        <v>57</v>
      </c>
      <c r="F131" s="21">
        <v>0.02013888888888889</v>
      </c>
      <c r="G131" s="21">
        <v>0.031504629629629625</v>
      </c>
      <c r="H131" s="22">
        <f>G131-F131</f>
        <v>0.011365740740740735</v>
      </c>
      <c r="I131" s="23">
        <v>5</v>
      </c>
      <c r="J131" s="20" t="s">
        <v>64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s="8" customFormat="1" ht="10.5" customHeight="1">
      <c r="A132" s="18">
        <v>12</v>
      </c>
      <c r="B132" s="19" t="s">
        <v>63</v>
      </c>
      <c r="C132" s="20" t="s">
        <v>33</v>
      </c>
      <c r="D132" s="20" t="s">
        <v>34</v>
      </c>
      <c r="E132" s="20" t="s">
        <v>57</v>
      </c>
      <c r="F132" s="21">
        <v>0.002777777777777778</v>
      </c>
      <c r="G132" s="21">
        <v>0.014247685185185184</v>
      </c>
      <c r="H132" s="22">
        <f>G132-F132</f>
        <v>0.011469907407407406</v>
      </c>
      <c r="I132" s="23">
        <v>6</v>
      </c>
      <c r="J132" s="20" t="s">
        <v>64</v>
      </c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s="8" customFormat="1" ht="10.5" customHeight="1">
      <c r="A133" s="18">
        <v>13</v>
      </c>
      <c r="B133" s="19" t="s">
        <v>61</v>
      </c>
      <c r="C133" s="20" t="s">
        <v>16</v>
      </c>
      <c r="D133" s="20" t="s">
        <v>17</v>
      </c>
      <c r="E133" s="20" t="s">
        <v>62</v>
      </c>
      <c r="F133" s="21">
        <v>0.03263888888888889</v>
      </c>
      <c r="G133" s="21">
        <v>0.04412037037037037</v>
      </c>
      <c r="H133" s="22">
        <f>G133-F133</f>
        <v>0.011481481481481481</v>
      </c>
      <c r="I133" s="23" t="s">
        <v>135</v>
      </c>
      <c r="J133" s="20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s="8" customFormat="1" ht="10.5" customHeight="1">
      <c r="A134" s="18">
        <v>14</v>
      </c>
      <c r="B134" s="8" t="s">
        <v>140</v>
      </c>
      <c r="C134" s="20" t="s">
        <v>77</v>
      </c>
      <c r="D134" s="20" t="s">
        <v>141</v>
      </c>
      <c r="E134" s="20" t="s">
        <v>44</v>
      </c>
      <c r="F134" s="21">
        <v>0.025</v>
      </c>
      <c r="G134" s="21">
        <v>0.036550925925925924</v>
      </c>
      <c r="H134" s="22">
        <f>G134-F134</f>
        <v>0.011550925925925923</v>
      </c>
      <c r="I134" s="23" t="s">
        <v>135</v>
      </c>
      <c r="J134" s="20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s="8" customFormat="1" ht="10.5" customHeight="1">
      <c r="A135" s="18">
        <v>15</v>
      </c>
      <c r="B135" s="19" t="s">
        <v>38</v>
      </c>
      <c r="C135" s="20" t="s">
        <v>33</v>
      </c>
      <c r="D135" s="20" t="s">
        <v>34</v>
      </c>
      <c r="E135" s="20" t="s">
        <v>62</v>
      </c>
      <c r="F135" s="21">
        <v>0.018055555555555557</v>
      </c>
      <c r="G135" s="21">
        <v>0.029861111111111113</v>
      </c>
      <c r="H135" s="22">
        <f>G135-F135</f>
        <v>0.011805555555555555</v>
      </c>
      <c r="I135" s="27">
        <v>7</v>
      </c>
      <c r="J135" s="20" t="s">
        <v>64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s="8" customFormat="1" ht="10.5" customHeight="1">
      <c r="A136" s="18">
        <v>16</v>
      </c>
      <c r="B136" s="25" t="s">
        <v>147</v>
      </c>
      <c r="C136" s="42" t="s">
        <v>143</v>
      </c>
      <c r="D136" s="42" t="s">
        <v>144</v>
      </c>
      <c r="E136" s="20" t="s">
        <v>11</v>
      </c>
      <c r="F136" s="21">
        <v>0.019444444444444445</v>
      </c>
      <c r="G136" s="21">
        <v>0.03142361111111111</v>
      </c>
      <c r="H136" s="22">
        <f>G136-F136</f>
        <v>0.011979166666666666</v>
      </c>
      <c r="I136" s="27">
        <v>8</v>
      </c>
      <c r="J136" s="20" t="s">
        <v>64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s="8" customFormat="1" ht="10.5" customHeight="1">
      <c r="A137" s="18">
        <v>17</v>
      </c>
      <c r="B137" s="19" t="s">
        <v>66</v>
      </c>
      <c r="C137" s="20" t="s">
        <v>16</v>
      </c>
      <c r="D137" s="20" t="s">
        <v>30</v>
      </c>
      <c r="E137" s="20" t="s">
        <v>11</v>
      </c>
      <c r="F137" s="21">
        <v>0.009722222222222222</v>
      </c>
      <c r="G137" s="21">
        <v>0.022569444444444444</v>
      </c>
      <c r="H137" s="22">
        <f>G137-F137</f>
        <v>0.012847222222222222</v>
      </c>
      <c r="I137" s="42">
        <v>9</v>
      </c>
      <c r="J137" s="20" t="s">
        <v>64</v>
      </c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s="8" customFormat="1" ht="10.5" customHeight="1">
      <c r="A138" s="18">
        <v>18</v>
      </c>
      <c r="B138" s="8" t="s">
        <v>148</v>
      </c>
      <c r="C138" s="20" t="s">
        <v>16</v>
      </c>
      <c r="E138" s="42" t="s">
        <v>62</v>
      </c>
      <c r="F138" s="21">
        <v>0.02361111111111111</v>
      </c>
      <c r="G138" s="21">
        <v>0.03726851851851851</v>
      </c>
      <c r="H138" s="22">
        <f>G138-F138</f>
        <v>0.013657407407407403</v>
      </c>
      <c r="I138" s="23" t="s">
        <v>135</v>
      </c>
      <c r="J138" s="20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s="8" customFormat="1" ht="10.5" customHeight="1">
      <c r="A139" s="24"/>
      <c r="C139" s="30"/>
      <c r="D139" s="30"/>
      <c r="E139" s="9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s="8" customFormat="1" ht="10.5" customHeight="1">
      <c r="A140" s="24"/>
      <c r="B140" s="25" t="s">
        <v>5</v>
      </c>
      <c r="C140" s="25" t="s">
        <v>161</v>
      </c>
      <c r="D140" s="24"/>
      <c r="E140" s="24"/>
      <c r="F140" s="29"/>
      <c r="G140" s="29"/>
      <c r="H140" s="29"/>
      <c r="I140" s="28"/>
      <c r="J140" s="28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s="8" customFormat="1" ht="10.5" customHeight="1">
      <c r="A141" s="24"/>
      <c r="B141" s="25" t="s">
        <v>6</v>
      </c>
      <c r="C141" s="30" t="s">
        <v>162</v>
      </c>
      <c r="D141" s="30"/>
      <c r="E141" s="24"/>
      <c r="F141" s="29"/>
      <c r="G141" s="29"/>
      <c r="H141" s="29"/>
      <c r="I141" s="28"/>
      <c r="J141" s="28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s="8" customFormat="1" ht="10.5" customHeight="1">
      <c r="A142" s="3"/>
      <c r="B142" s="25"/>
      <c r="C142" s="30" t="s">
        <v>163</v>
      </c>
      <c r="D142" s="30"/>
      <c r="E142" s="24"/>
      <c r="F142" s="29"/>
      <c r="G142" s="29"/>
      <c r="H142" s="29"/>
      <c r="I142" s="28"/>
      <c r="J142" s="28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s="8" customFormat="1" ht="10.5" customHeight="1">
      <c r="A143" s="3"/>
      <c r="B143" s="3"/>
      <c r="C143" s="30" t="s">
        <v>164</v>
      </c>
      <c r="D143" s="30"/>
      <c r="E143" s="1"/>
      <c r="F143" s="4"/>
      <c r="G143" s="4"/>
      <c r="H143" s="4"/>
      <c r="I143" s="6"/>
      <c r="J143" s="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s="8" customFormat="1" ht="10.5" customHeight="1">
      <c r="A144" s="3"/>
      <c r="B144" s="3" t="s">
        <v>68</v>
      </c>
      <c r="C144" s="1"/>
      <c r="D144" s="1"/>
      <c r="E144" s="1"/>
      <c r="F144" s="4"/>
      <c r="G144" s="4" t="s">
        <v>69</v>
      </c>
      <c r="H144" s="4"/>
      <c r="I144" s="6"/>
      <c r="J144" s="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s="8" customFormat="1" ht="10.5" customHeight="1">
      <c r="A145" s="3"/>
      <c r="B145" s="3" t="s">
        <v>70</v>
      </c>
      <c r="C145" s="1"/>
      <c r="D145" s="1"/>
      <c r="E145" s="1"/>
      <c r="F145" s="4"/>
      <c r="G145" s="4" t="s">
        <v>71</v>
      </c>
      <c r="H145" s="4"/>
      <c r="I145" s="6"/>
      <c r="J145" s="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s="8" customFormat="1" ht="10.5" customHeight="1">
      <c r="A146" s="3"/>
      <c r="B146" s="3"/>
      <c r="C146" s="1"/>
      <c r="D146" s="1"/>
      <c r="E146" s="1"/>
      <c r="F146" s="4"/>
      <c r="G146" s="4"/>
      <c r="H146" s="4"/>
      <c r="I146" s="6"/>
      <c r="J146" s="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s="8" customFormat="1" ht="10.5" customHeight="1">
      <c r="A147" s="3"/>
      <c r="B147" s="3"/>
      <c r="C147" s="1"/>
      <c r="D147" s="1"/>
      <c r="E147" s="1"/>
      <c r="F147" s="4"/>
      <c r="G147" s="4"/>
      <c r="H147" s="4"/>
      <c r="I147" s="6"/>
      <c r="J147" s="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s="8" customFormat="1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1:52" s="8" customFormat="1" ht="10.5" customHeight="1"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1:52" s="8" customFormat="1" ht="10.5" customHeight="1"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10" s="32" customFormat="1" ht="10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1:52" s="8" customFormat="1" ht="10.5" customHeight="1"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10" s="25" customFormat="1" ht="10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1:52" s="8" customFormat="1" ht="10.5" customHeight="1"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s="2" customFormat="1" ht="10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2" customFormat="1" ht="10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8" customFormat="1" ht="11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s="8" customFormat="1" ht="11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s="8" customFormat="1" ht="11.2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s="8" customFormat="1" ht="11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1:52" s="8" customFormat="1" ht="11.25" customHeight="1"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1:52" s="8" customFormat="1" ht="11.25" customHeight="1"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s="8" customFormat="1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s="8" customFormat="1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1:52" s="8" customFormat="1" ht="11.25" customHeight="1"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1:52" s="8" customFormat="1" ht="11.25" customHeight="1"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1:52" s="8" customFormat="1" ht="11.25" customHeight="1"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1:52" s="8" customFormat="1" ht="11.25" customHeight="1"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1:52" s="8" customFormat="1" ht="10.5" customHeight="1"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10" s="25" customFormat="1" ht="10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s="25" customFormat="1" ht="10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s="25" customFormat="1" ht="10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s="25" customFormat="1" ht="10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52" s="8" customFormat="1" ht="10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s="8" customFormat="1" ht="10.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s="8" customFormat="1" ht="10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s="2" customFormat="1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2" customFormat="1" ht="1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8" customFormat="1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s="8" customFormat="1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s="8" customFormat="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s="8" customFormat="1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s="8" customFormat="1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s="8" customFormat="1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s="8" customFormat="1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s="8" customFormat="1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s="8" customFormat="1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s="8" customFormat="1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s="8" customFormat="1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s="8" customFormat="1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s="8" customFormat="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s="8" customFormat="1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s="8" customFormat="1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s="8" customFormat="1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s="8" customFormat="1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s="8" customFormat="1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s="8" customFormat="1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s="8" customFormat="1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s="8" customFormat="1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s="8" customFormat="1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s="8" customFormat="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s="8" customFormat="1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s="8" customFormat="1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s="8" customFormat="1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s="8" customFormat="1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s="8" customFormat="1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s="8" customFormat="1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s="8" customFormat="1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s="8" customFormat="1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s="8" customFormat="1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s="8" customFormat="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s="8" customFormat="1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s="8" customFormat="1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s="8" customFormat="1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s="8" customFormat="1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s="8" customFormat="1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s="8" customFormat="1" ht="1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10" s="25" customFormat="1" ht="10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s="25" customFormat="1" ht="1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s="25" customFormat="1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s="32" customFormat="1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s="32" customFormat="1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52" s="8" customFormat="1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1:52" s="8" customFormat="1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1:52" s="8" customFormat="1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1:52" s="8" customFormat="1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s="8" customFormat="1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1:52" s="8" customFormat="1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1:10" s="32" customFormat="1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52" s="8" customFormat="1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1:52" s="8" customFormat="1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1:52" s="8" customFormat="1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1:52" s="2" customFormat="1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2" customFormat="1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8" customFormat="1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1:52" s="8" customFormat="1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1:52" s="8" customFormat="1" ht="21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1:52" s="8" customFormat="1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1:52" s="8" customFormat="1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1:52" s="8" customFormat="1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1:10" s="25" customFormat="1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s="25" customFormat="1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s="25" customFormat="1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s="32" customFormat="1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52" s="8" customFormat="1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1:52" s="8" customFormat="1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1:52" s="2" customFormat="1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2" customFormat="1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8" customFormat="1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1:52" s="8" customFormat="1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1:52" s="8" customFormat="1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1:52" s="8" customFormat="1" ht="1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1:52" s="8" customFormat="1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1:52" s="8" customFormat="1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1:52" s="8" customFormat="1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1:52" s="8" customFormat="1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1:52" s="8" customFormat="1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1:52" s="8" customFormat="1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1:52" s="8" customFormat="1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1:52" s="8" customFormat="1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1:52" s="8" customFormat="1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1:52" s="8" customFormat="1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1:10" s="25" customFormat="1" ht="1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s="25" customFormat="1" ht="1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s="25" customFormat="1" ht="1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s="25" customFormat="1" ht="1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52" s="8" customFormat="1" ht="1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1:52" s="8" customFormat="1" ht="1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1:52" s="8" customFormat="1" ht="10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1:52" s="2" customFormat="1" ht="10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2" customFormat="1" ht="10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8" customFormat="1" ht="10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1:52" s="8" customFormat="1" ht="10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1:52" s="8" customFormat="1" ht="10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1:52" s="8" customFormat="1" ht="10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1:52" s="8" customFormat="1" ht="10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1:52" s="8" customFormat="1" ht="10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1:52" s="8" customFormat="1" ht="10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1:10" s="25" customFormat="1" ht="10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s="25" customFormat="1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s="25" customFormat="1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s="32" customFormat="1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s="25" customFormat="1" ht="10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52" s="8" customFormat="1" ht="10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1:52" s="8" customFormat="1" ht="10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1:52" s="2" customFormat="1" ht="10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2" customFormat="1" ht="10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8" customFormat="1" ht="10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1:52" s="8" customFormat="1" ht="10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1:52" s="8" customFormat="1" ht="10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1:52" s="8" customFormat="1" ht="10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1:52" s="8" customFormat="1" ht="10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1:52" s="8" customFormat="1" ht="10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1:52" s="8" customFormat="1" ht="10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1:52" s="8" customFormat="1" ht="10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1:52" s="8" customFormat="1" ht="10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1:10" s="25" customFormat="1" ht="10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s="25" customFormat="1" ht="10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s="25" customFormat="1" ht="10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3:52" ht="12.75" customHeight="1">
      <c r="C300" s="3"/>
      <c r="D300" s="3"/>
      <c r="E300" s="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3:52" ht="12.75" customHeight="1">
      <c r="C301" s="3"/>
      <c r="D301" s="3"/>
      <c r="E301" s="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3:52" ht="12.75" customHeight="1">
      <c r="C302" s="3"/>
      <c r="D302" s="3"/>
      <c r="E302" s="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3:52" ht="12.75" customHeight="1">
      <c r="C303" s="3"/>
      <c r="D303" s="3"/>
      <c r="E303" s="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3:52" ht="12.75" customHeight="1">
      <c r="C304" s="3"/>
      <c r="D304" s="3"/>
      <c r="E304" s="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3:52" ht="12.75" customHeight="1">
      <c r="C305" s="3"/>
      <c r="D305" s="3"/>
      <c r="E305" s="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3:52" ht="12.75" customHeight="1">
      <c r="C306" s="3"/>
      <c r="D306" s="3"/>
      <c r="E306" s="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3:52" ht="12.75" customHeight="1">
      <c r="C307" s="3"/>
      <c r="D307" s="3"/>
      <c r="E307" s="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3:52" ht="12.75" customHeight="1">
      <c r="C308" s="3"/>
      <c r="D308" s="3"/>
      <c r="E308" s="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3:52" ht="12.75" customHeight="1">
      <c r="C309" s="3"/>
      <c r="D309" s="3"/>
      <c r="E309" s="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3:52" ht="12.75" customHeight="1">
      <c r="C310" s="3"/>
      <c r="D310" s="3"/>
      <c r="E310" s="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3:52" ht="12.75" customHeight="1">
      <c r="C311" s="3"/>
      <c r="D311" s="3"/>
      <c r="E311" s="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3:52" ht="12.75" customHeight="1">
      <c r="C312" s="3"/>
      <c r="D312" s="3"/>
      <c r="E312" s="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3:52" ht="12.75" customHeight="1">
      <c r="C313" s="3"/>
      <c r="D313" s="3"/>
      <c r="E313" s="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3:52" ht="12.75" customHeight="1">
      <c r="C314" s="3"/>
      <c r="D314" s="3"/>
      <c r="E314" s="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3:52" ht="12.75" customHeight="1">
      <c r="C315" s="3"/>
      <c r="D315" s="3"/>
      <c r="E315" s="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3:52" ht="12.75" customHeight="1">
      <c r="C316" s="3"/>
      <c r="D316" s="3"/>
      <c r="E316" s="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3:52" ht="12.75" customHeight="1">
      <c r="C317" s="3"/>
      <c r="D317" s="3"/>
      <c r="E317" s="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3:52" ht="12.75" customHeight="1">
      <c r="C318" s="3"/>
      <c r="D318" s="3"/>
      <c r="E318" s="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3:52" ht="12.75" customHeight="1">
      <c r="C319" s="3"/>
      <c r="D319" s="3"/>
      <c r="E319" s="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3:52" ht="12.75" customHeight="1">
      <c r="C320" s="3"/>
      <c r="D320" s="3"/>
      <c r="E320" s="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3:52" ht="12.75" customHeight="1">
      <c r="C321" s="3"/>
      <c r="D321" s="3"/>
      <c r="E321" s="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3:52" ht="12.75" customHeight="1">
      <c r="C322" s="3"/>
      <c r="D322" s="3"/>
      <c r="E322" s="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3:52" ht="12.75" customHeight="1">
      <c r="C323" s="3"/>
      <c r="D323" s="3"/>
      <c r="E323" s="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3:52" ht="12.75" customHeight="1">
      <c r="C324" s="3"/>
      <c r="D324" s="3"/>
      <c r="E324" s="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3:52" ht="12.75" customHeight="1">
      <c r="C325" s="3"/>
      <c r="D325" s="3"/>
      <c r="E325" s="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3:52" ht="12.75" customHeight="1">
      <c r="C326" s="3"/>
      <c r="D326" s="3"/>
      <c r="E326" s="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3:52" ht="12.75" customHeight="1">
      <c r="C327" s="3"/>
      <c r="D327" s="3"/>
      <c r="E327" s="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3:52" ht="12.75" customHeight="1">
      <c r="C328" s="3"/>
      <c r="D328" s="3"/>
      <c r="E328" s="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3:52" ht="12.75" customHeight="1">
      <c r="C329" s="3"/>
      <c r="D329" s="3"/>
      <c r="E329" s="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3:52" ht="12.75" customHeight="1">
      <c r="C330" s="3"/>
      <c r="D330" s="3"/>
      <c r="E330" s="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3:52" ht="12.75" customHeight="1">
      <c r="C331" s="3"/>
      <c r="D331" s="3"/>
      <c r="E331" s="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3:52" ht="12.75" customHeight="1">
      <c r="C332" s="3"/>
      <c r="D332" s="3"/>
      <c r="E332" s="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3:52" ht="12.75" customHeight="1">
      <c r="C333" s="3"/>
      <c r="D333" s="3"/>
      <c r="E333" s="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3:52" ht="12.75" customHeight="1">
      <c r="C334" s="3"/>
      <c r="D334" s="3"/>
      <c r="E334" s="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3:52" ht="12.75" customHeight="1">
      <c r="C335" s="3"/>
      <c r="D335" s="3"/>
      <c r="E335" s="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3:52" ht="12.75" customHeight="1">
      <c r="C336" s="3"/>
      <c r="D336" s="3"/>
      <c r="E336" s="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3:52" ht="12.75" customHeight="1">
      <c r="C337" s="3"/>
      <c r="D337" s="3"/>
      <c r="E337" s="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3:52" ht="12.75" customHeight="1">
      <c r="C338" s="3"/>
      <c r="D338" s="3"/>
      <c r="E338" s="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3:52" ht="12.75" customHeight="1">
      <c r="C339" s="3"/>
      <c r="D339" s="3"/>
      <c r="E339" s="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3:52" ht="12.75" customHeight="1">
      <c r="C340" s="3"/>
      <c r="D340" s="3"/>
      <c r="E340" s="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3:52" ht="12.75" customHeight="1">
      <c r="C341" s="3"/>
      <c r="D341" s="3"/>
      <c r="E341" s="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3:52" ht="12.75" customHeight="1">
      <c r="C342" s="3"/>
      <c r="D342" s="3"/>
      <c r="E342" s="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3:52" ht="12.75" customHeight="1">
      <c r="C343" s="3"/>
      <c r="D343" s="3"/>
      <c r="E343" s="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3:52" ht="12.75" customHeight="1">
      <c r="C344" s="3"/>
      <c r="D344" s="3"/>
      <c r="E344" s="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3:52" ht="12.75" customHeight="1">
      <c r="C345" s="3"/>
      <c r="D345" s="3"/>
      <c r="E345" s="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3:52" ht="12.75" customHeight="1">
      <c r="C346" s="3"/>
      <c r="D346" s="3"/>
      <c r="E346" s="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3:52" ht="12.75" customHeight="1">
      <c r="C347" s="3"/>
      <c r="D347" s="3"/>
      <c r="E347" s="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3:52" ht="12.75" customHeight="1">
      <c r="C348" s="3"/>
      <c r="D348" s="3"/>
      <c r="E348" s="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3:52" ht="12.75" customHeight="1">
      <c r="C349" s="3"/>
      <c r="D349" s="3"/>
      <c r="E349" s="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3:52" ht="12.75" customHeight="1">
      <c r="C350" s="3"/>
      <c r="D350" s="3"/>
      <c r="E350" s="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3:52" ht="12.75" customHeight="1">
      <c r="C351" s="3"/>
      <c r="D351" s="3"/>
      <c r="E351" s="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3:52" ht="12.75" customHeight="1">
      <c r="C352" s="3"/>
      <c r="D352" s="3"/>
      <c r="E352" s="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3:52" ht="12.75" customHeight="1">
      <c r="C353" s="3"/>
      <c r="D353" s="3"/>
      <c r="E353" s="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3:52" ht="12.75" customHeight="1">
      <c r="C354" s="3"/>
      <c r="D354" s="3"/>
      <c r="E354" s="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3:52" ht="12.75" customHeight="1">
      <c r="C355" s="3"/>
      <c r="D355" s="3"/>
      <c r="E355" s="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3:52" ht="12.75" customHeight="1">
      <c r="C356" s="3"/>
      <c r="D356" s="3"/>
      <c r="E356" s="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3:52" ht="12.75" customHeight="1">
      <c r="C357" s="3"/>
      <c r="D357" s="3"/>
      <c r="E357" s="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3:52" ht="12.75" customHeight="1">
      <c r="C358" s="3"/>
      <c r="D358" s="3"/>
      <c r="E358" s="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3:52" ht="12.75" customHeight="1">
      <c r="C359" s="3"/>
      <c r="D359" s="3"/>
      <c r="E359" s="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3:52" ht="12.75" customHeight="1">
      <c r="C360" s="3"/>
      <c r="D360" s="3"/>
      <c r="E360" s="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3:52" ht="12.75" customHeight="1">
      <c r="C361" s="3"/>
      <c r="D361" s="3"/>
      <c r="E361" s="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3:52" ht="12.75" customHeight="1">
      <c r="C362" s="3"/>
      <c r="D362" s="3"/>
      <c r="E362" s="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3:52" ht="12.75" customHeight="1">
      <c r="C363" s="3"/>
      <c r="D363" s="3"/>
      <c r="E363" s="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3:52" ht="12.75" customHeight="1">
      <c r="C364" s="3"/>
      <c r="D364" s="3"/>
      <c r="E364" s="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3:52" ht="12.75" customHeight="1">
      <c r="C365" s="3"/>
      <c r="D365" s="3"/>
      <c r="E365" s="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3:52" ht="12.75" customHeight="1">
      <c r="C366" s="3"/>
      <c r="D366" s="3"/>
      <c r="E366" s="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3:52" ht="12.75" customHeight="1">
      <c r="C367" s="3"/>
      <c r="D367" s="3"/>
      <c r="E367" s="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3:52" ht="12.75" customHeight="1">
      <c r="C368" s="3"/>
      <c r="D368" s="3"/>
      <c r="E368" s="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3:52" ht="12.75" customHeight="1">
      <c r="C369" s="3"/>
      <c r="D369" s="3"/>
      <c r="E369" s="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3:52" ht="12.75" customHeight="1">
      <c r="C370" s="3"/>
      <c r="D370" s="3"/>
      <c r="E370" s="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3:52" ht="12.75" customHeight="1">
      <c r="C371" s="3"/>
      <c r="D371" s="3"/>
      <c r="E371" s="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3:52" ht="12.75" customHeight="1">
      <c r="C372" s="3"/>
      <c r="D372" s="3"/>
      <c r="E372" s="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3:52" ht="12.75" customHeight="1">
      <c r="C373" s="3"/>
      <c r="D373" s="3"/>
      <c r="E373" s="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3:52" ht="12.75" customHeight="1">
      <c r="C374" s="3"/>
      <c r="D374" s="3"/>
      <c r="E374" s="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3:52" ht="12.75" customHeight="1">
      <c r="C375" s="3"/>
      <c r="D375" s="3"/>
      <c r="E375" s="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3:52" ht="15">
      <c r="C376" s="3"/>
      <c r="D376" s="3"/>
      <c r="E376" s="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3:52" ht="15">
      <c r="C377" s="3"/>
      <c r="D377" s="3"/>
      <c r="E377" s="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3:52" ht="15">
      <c r="C378" s="3"/>
      <c r="D378" s="3"/>
      <c r="E378" s="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3:52" ht="15">
      <c r="C379" s="3"/>
      <c r="D379" s="3"/>
      <c r="E379" s="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3:52" ht="15">
      <c r="C380" s="3"/>
      <c r="D380" s="3"/>
      <c r="E380" s="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3:52" ht="15">
      <c r="C381" s="3"/>
      <c r="D381" s="3"/>
      <c r="E381" s="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3:52" ht="15">
      <c r="C382" s="3"/>
      <c r="D382" s="3"/>
      <c r="E382" s="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3:52" ht="15">
      <c r="C383" s="3"/>
      <c r="D383" s="3"/>
      <c r="E383" s="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3:52" ht="15">
      <c r="C384" s="3"/>
      <c r="D384" s="3"/>
      <c r="E384" s="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3:52" ht="15">
      <c r="C385" s="3"/>
      <c r="D385" s="3"/>
      <c r="E385" s="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3:52" ht="15">
      <c r="C386" s="3"/>
      <c r="D386" s="3"/>
      <c r="E386" s="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3:52" ht="15">
      <c r="C387" s="3"/>
      <c r="D387" s="3"/>
      <c r="E387" s="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3:52" ht="15">
      <c r="C388" s="3"/>
      <c r="D388" s="3"/>
      <c r="E388" s="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3:52" ht="15">
      <c r="C389" s="3"/>
      <c r="D389" s="3"/>
      <c r="E389" s="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3:52" ht="15">
      <c r="C390" s="3"/>
      <c r="D390" s="3"/>
      <c r="E390" s="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3:52" ht="15">
      <c r="C391" s="3"/>
      <c r="D391" s="3"/>
      <c r="E391" s="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3:52" ht="15">
      <c r="C392" s="3"/>
      <c r="D392" s="3"/>
      <c r="E392" s="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3:52" ht="15">
      <c r="C393" s="3"/>
      <c r="D393" s="3"/>
      <c r="E393" s="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3:52" ht="15">
      <c r="C394" s="3"/>
      <c r="D394" s="3"/>
      <c r="E394" s="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3:52" ht="15">
      <c r="C395" s="3"/>
      <c r="D395" s="3"/>
      <c r="E395" s="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3:52" ht="15">
      <c r="C396" s="3"/>
      <c r="D396" s="3"/>
      <c r="E396" s="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3:52" ht="15">
      <c r="C397" s="3"/>
      <c r="D397" s="3"/>
      <c r="E397" s="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3:52" ht="15">
      <c r="C398" s="3"/>
      <c r="D398" s="3"/>
      <c r="E398" s="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3:52" ht="15">
      <c r="C399" s="3"/>
      <c r="D399" s="3"/>
      <c r="E399" s="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3:52" ht="15">
      <c r="C400" s="3"/>
      <c r="D400" s="3"/>
      <c r="E400" s="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3:52" ht="15">
      <c r="C401" s="3"/>
      <c r="D401" s="3"/>
      <c r="E401" s="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3:52" ht="15">
      <c r="C402" s="3"/>
      <c r="D402" s="3"/>
      <c r="E402" s="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3:52" ht="15">
      <c r="C403" s="3"/>
      <c r="D403" s="3"/>
      <c r="E403" s="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3:52" ht="15">
      <c r="C404" s="3"/>
      <c r="D404" s="3"/>
      <c r="E404" s="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3:52" ht="15">
      <c r="C405" s="3"/>
      <c r="D405" s="3"/>
      <c r="E405" s="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3:52" ht="15">
      <c r="C406" s="3"/>
      <c r="D406" s="3"/>
      <c r="E406" s="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3:52" ht="15">
      <c r="C407" s="3"/>
      <c r="D407" s="3"/>
      <c r="E407" s="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3:52" ht="15">
      <c r="C408" s="3"/>
      <c r="D408" s="3"/>
      <c r="E408" s="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3:52" ht="15">
      <c r="C409" s="3"/>
      <c r="D409" s="3"/>
      <c r="E409" s="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3:52" ht="15">
      <c r="C410" s="3"/>
      <c r="D410" s="3"/>
      <c r="E410" s="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3:52" ht="15">
      <c r="C411" s="3"/>
      <c r="D411" s="3"/>
      <c r="E411" s="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3:52" ht="15">
      <c r="C412" s="3"/>
      <c r="D412" s="3"/>
      <c r="E412" s="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3:52" ht="15">
      <c r="C413" s="3"/>
      <c r="D413" s="3"/>
      <c r="E413" s="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3:52" ht="15">
      <c r="C414" s="3"/>
      <c r="D414" s="3"/>
      <c r="E414" s="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3:52" ht="15">
      <c r="C415" s="3"/>
      <c r="D415" s="3"/>
      <c r="E415" s="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3:52" ht="15">
      <c r="C416" s="3"/>
      <c r="D416" s="3"/>
      <c r="E416" s="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3:52" ht="15">
      <c r="C417" s="3"/>
      <c r="D417" s="3"/>
      <c r="E417" s="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3:52" ht="15">
      <c r="C418" s="3"/>
      <c r="D418" s="3"/>
      <c r="E418" s="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3:52" ht="15">
      <c r="C419" s="3"/>
      <c r="D419" s="3"/>
      <c r="E419" s="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3:52" ht="15">
      <c r="C420" s="3"/>
      <c r="D420" s="3"/>
      <c r="E420" s="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3:52" ht="15">
      <c r="C421" s="3"/>
      <c r="D421" s="3"/>
      <c r="E421" s="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3:52" ht="15">
      <c r="C422" s="3"/>
      <c r="D422" s="3"/>
      <c r="E422" s="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3:52" ht="15">
      <c r="C423" s="3"/>
      <c r="D423" s="3"/>
      <c r="E423" s="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3:52" ht="15">
      <c r="C424" s="3"/>
      <c r="D424" s="3"/>
      <c r="E424" s="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3:52" ht="15">
      <c r="C425" s="3"/>
      <c r="D425" s="3"/>
      <c r="E425" s="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3:52" ht="15">
      <c r="C426" s="3"/>
      <c r="D426" s="3"/>
      <c r="E426" s="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3:52" ht="15">
      <c r="C427" s="3"/>
      <c r="D427" s="3"/>
      <c r="E427" s="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3:52" ht="15">
      <c r="C428" s="3"/>
      <c r="D428" s="3"/>
      <c r="E428" s="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3:52" ht="15">
      <c r="C429" s="3"/>
      <c r="D429" s="3"/>
      <c r="E429" s="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3:52" ht="15">
      <c r="C430" s="3"/>
      <c r="D430" s="3"/>
      <c r="E430" s="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3:52" ht="15">
      <c r="C431" s="3"/>
      <c r="D431" s="3"/>
      <c r="E431" s="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3:52" ht="15">
      <c r="C432" s="3"/>
      <c r="D432" s="3"/>
      <c r="E432" s="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3:52" ht="15">
      <c r="C433" s="3"/>
      <c r="D433" s="3"/>
      <c r="E433" s="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3:52" ht="15">
      <c r="C434" s="3"/>
      <c r="D434" s="3"/>
      <c r="E434" s="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3:52" ht="15">
      <c r="C435" s="3"/>
      <c r="D435" s="3"/>
      <c r="E435" s="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3:52" ht="15">
      <c r="C436" s="3"/>
      <c r="D436" s="3"/>
      <c r="E436" s="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3:52" ht="15">
      <c r="C437" s="3"/>
      <c r="D437" s="3"/>
      <c r="E437" s="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3:52" ht="15">
      <c r="C438" s="3"/>
      <c r="D438" s="3"/>
      <c r="E438" s="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3:52" ht="15">
      <c r="C439" s="3"/>
      <c r="D439" s="3"/>
      <c r="E439" s="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3:52" ht="15">
      <c r="C440" s="3"/>
      <c r="D440" s="3"/>
      <c r="E440" s="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3:52" ht="15">
      <c r="C441" s="3"/>
      <c r="D441" s="3"/>
      <c r="E441" s="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3:52" ht="15">
      <c r="C442" s="3"/>
      <c r="D442" s="3"/>
      <c r="E442" s="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3:52" ht="15">
      <c r="C443" s="3"/>
      <c r="D443" s="3"/>
      <c r="E443" s="3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3:52" ht="15">
      <c r="C444" s="3"/>
      <c r="D444" s="3"/>
      <c r="E444" s="3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3:52" ht="15">
      <c r="C445" s="3"/>
      <c r="D445" s="3"/>
      <c r="E445" s="3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  <row r="446" spans="3:5" ht="15">
      <c r="C446" s="3"/>
      <c r="D446" s="3"/>
      <c r="E446" s="3"/>
    </row>
    <row r="447" spans="3:5" ht="15">
      <c r="C447" s="3"/>
      <c r="D447" s="3"/>
      <c r="E447" s="3"/>
    </row>
    <row r="448" spans="3:5" ht="15">
      <c r="C448" s="3"/>
      <c r="D448" s="3"/>
      <c r="E448" s="3"/>
    </row>
    <row r="449" spans="3:5" ht="15">
      <c r="C449" s="3"/>
      <c r="D449" s="3"/>
      <c r="E449" s="3"/>
    </row>
    <row r="450" spans="3:5" ht="15">
      <c r="C450" s="3"/>
      <c r="D450" s="3"/>
      <c r="E450" s="3"/>
    </row>
    <row r="451" spans="3:5" ht="15">
      <c r="C451" s="3"/>
      <c r="D451" s="3"/>
      <c r="E451" s="3"/>
    </row>
    <row r="452" spans="3:5" ht="15">
      <c r="C452" s="3"/>
      <c r="D452" s="3"/>
      <c r="E452" s="3"/>
    </row>
    <row r="453" spans="3:5" ht="15">
      <c r="C453" s="3"/>
      <c r="D453" s="3"/>
      <c r="E453" s="3"/>
    </row>
    <row r="454" spans="3:5" ht="15">
      <c r="C454" s="3"/>
      <c r="D454" s="3"/>
      <c r="E454" s="3"/>
    </row>
    <row r="455" spans="3:5" ht="15">
      <c r="C455" s="3"/>
      <c r="D455" s="3"/>
      <c r="E455" s="3"/>
    </row>
    <row r="456" spans="3:5" ht="15">
      <c r="C456" s="3"/>
      <c r="D456" s="3"/>
      <c r="E456" s="3"/>
    </row>
    <row r="457" spans="3:5" ht="15">
      <c r="C457" s="3"/>
      <c r="D457" s="3"/>
      <c r="E457" s="3"/>
    </row>
    <row r="458" spans="3:5" ht="15">
      <c r="C458" s="3"/>
      <c r="D458" s="3"/>
      <c r="E458" s="3"/>
    </row>
    <row r="459" spans="3:5" ht="15">
      <c r="C459" s="3"/>
      <c r="D459" s="3"/>
      <c r="E459" s="3"/>
    </row>
    <row r="460" spans="3:5" ht="15">
      <c r="C460" s="3"/>
      <c r="D460" s="3"/>
      <c r="E460" s="3"/>
    </row>
    <row r="461" spans="3:5" ht="15">
      <c r="C461" s="3"/>
      <c r="D461" s="3"/>
      <c r="E461" s="3"/>
    </row>
    <row r="462" spans="3:5" ht="15">
      <c r="C462" s="3"/>
      <c r="D462" s="3"/>
      <c r="E462" s="3"/>
    </row>
    <row r="463" spans="3:5" ht="15">
      <c r="C463" s="3"/>
      <c r="D463" s="3"/>
      <c r="E463" s="3"/>
    </row>
    <row r="464" spans="3:5" ht="15">
      <c r="C464" s="3"/>
      <c r="D464" s="3"/>
      <c r="E464" s="3"/>
    </row>
    <row r="465" spans="3:5" ht="15">
      <c r="C465" s="3"/>
      <c r="D465" s="3"/>
      <c r="E465" s="3"/>
    </row>
    <row r="466" spans="3:5" ht="15">
      <c r="C466" s="3"/>
      <c r="D466" s="3"/>
      <c r="E466" s="3"/>
    </row>
    <row r="467" spans="3:5" ht="15">
      <c r="C467" s="3"/>
      <c r="D467" s="3"/>
      <c r="E467" s="3"/>
    </row>
    <row r="468" spans="3:5" ht="15">
      <c r="C468" s="3"/>
      <c r="D468" s="3"/>
      <c r="E468" s="3"/>
    </row>
    <row r="469" spans="3:5" ht="15">
      <c r="C469" s="3"/>
      <c r="D469" s="3"/>
      <c r="E469" s="3"/>
    </row>
    <row r="470" spans="3:5" ht="15">
      <c r="C470" s="3"/>
      <c r="D470" s="3"/>
      <c r="E470" s="3"/>
    </row>
    <row r="471" spans="3:5" ht="15">
      <c r="C471" s="3"/>
      <c r="D471" s="3"/>
      <c r="E471" s="3"/>
    </row>
    <row r="472" spans="3:5" ht="15">
      <c r="C472" s="3"/>
      <c r="D472" s="3"/>
      <c r="E472" s="3"/>
    </row>
    <row r="473" spans="3:5" ht="15">
      <c r="C473" s="3"/>
      <c r="D473" s="3"/>
      <c r="E473" s="3"/>
    </row>
    <row r="474" spans="3:5" ht="15">
      <c r="C474" s="3"/>
      <c r="D474" s="3"/>
      <c r="E474" s="3"/>
    </row>
    <row r="475" spans="3:5" ht="15">
      <c r="C475" s="3"/>
      <c r="D475" s="3"/>
      <c r="E475" s="3"/>
    </row>
    <row r="476" spans="3:5" ht="15">
      <c r="C476" s="3"/>
      <c r="D476" s="3"/>
      <c r="E476" s="3"/>
    </row>
    <row r="477" spans="3:5" ht="15">
      <c r="C477" s="3"/>
      <c r="D477" s="3"/>
      <c r="E477" s="3"/>
    </row>
    <row r="478" spans="3:5" ht="15">
      <c r="C478" s="3"/>
      <c r="D478" s="3"/>
      <c r="E478" s="3"/>
    </row>
    <row r="479" spans="3:5" ht="15">
      <c r="C479" s="3"/>
      <c r="D479" s="3"/>
      <c r="E479" s="3"/>
    </row>
    <row r="480" spans="3:5" ht="15">
      <c r="C480" s="3"/>
      <c r="D480" s="3"/>
      <c r="E480" s="3"/>
    </row>
    <row r="481" spans="3:5" ht="15">
      <c r="C481" s="3"/>
      <c r="D481" s="3"/>
      <c r="E481" s="3"/>
    </row>
    <row r="482" spans="3:5" ht="15">
      <c r="C482" s="3"/>
      <c r="D482" s="3"/>
      <c r="E482" s="3"/>
    </row>
    <row r="483" spans="3:5" ht="15">
      <c r="C483" s="3"/>
      <c r="D483" s="3"/>
      <c r="E483" s="3"/>
    </row>
    <row r="484" spans="3:5" ht="15">
      <c r="C484" s="3"/>
      <c r="D484" s="3"/>
      <c r="E484" s="3"/>
    </row>
    <row r="485" spans="3:5" ht="15">
      <c r="C485" s="3"/>
      <c r="D485" s="3"/>
      <c r="E485" s="3"/>
    </row>
    <row r="486" spans="3:5" ht="15">
      <c r="C486" s="3"/>
      <c r="D486" s="3"/>
      <c r="E486" s="3"/>
    </row>
    <row r="487" spans="3:5" ht="15">
      <c r="C487" s="3"/>
      <c r="D487" s="3"/>
      <c r="E487" s="3"/>
    </row>
    <row r="488" spans="3:5" ht="15">
      <c r="C488" s="3"/>
      <c r="D488" s="3"/>
      <c r="E488" s="3"/>
    </row>
    <row r="489" spans="3:5" ht="15">
      <c r="C489" s="3"/>
      <c r="D489" s="3"/>
      <c r="E489" s="3"/>
    </row>
    <row r="490" spans="3:5" ht="15">
      <c r="C490" s="3"/>
      <c r="D490" s="3"/>
      <c r="E490" s="3"/>
    </row>
    <row r="491" spans="3:5" ht="15">
      <c r="C491" s="3"/>
      <c r="D491" s="3"/>
      <c r="E491" s="3"/>
    </row>
    <row r="492" spans="3:5" ht="15">
      <c r="C492" s="3"/>
      <c r="D492" s="3"/>
      <c r="E492" s="3"/>
    </row>
    <row r="493" spans="3:5" ht="15">
      <c r="C493" s="3"/>
      <c r="D493" s="3"/>
      <c r="E493" s="3"/>
    </row>
    <row r="494" spans="3:5" ht="15">
      <c r="C494" s="3"/>
      <c r="D494" s="3"/>
      <c r="E494" s="3"/>
    </row>
    <row r="495" spans="3:5" ht="15">
      <c r="C495" s="3"/>
      <c r="D495" s="3"/>
      <c r="E495" s="3"/>
    </row>
    <row r="496" spans="3:5" ht="15">
      <c r="C496" s="3"/>
      <c r="D496" s="3"/>
      <c r="E496" s="3"/>
    </row>
    <row r="497" spans="3:5" ht="15">
      <c r="C497" s="3"/>
      <c r="D497" s="3"/>
      <c r="E497" s="3"/>
    </row>
    <row r="498" spans="3:5" ht="15">
      <c r="C498" s="3"/>
      <c r="D498" s="3"/>
      <c r="E498" s="3"/>
    </row>
    <row r="499" spans="3:5" ht="15">
      <c r="C499" s="3"/>
      <c r="D499" s="3"/>
      <c r="E499" s="3"/>
    </row>
    <row r="500" spans="3:5" ht="15">
      <c r="C500" s="3"/>
      <c r="D500" s="3"/>
      <c r="E500" s="3"/>
    </row>
    <row r="501" spans="3:5" ht="15">
      <c r="C501" s="3"/>
      <c r="D501" s="3"/>
      <c r="E501" s="3"/>
    </row>
    <row r="502" spans="3:5" ht="15">
      <c r="C502" s="3"/>
      <c r="D502" s="3"/>
      <c r="E502" s="3"/>
    </row>
    <row r="503" spans="3:5" ht="15">
      <c r="C503" s="3"/>
      <c r="D503" s="3"/>
      <c r="E503" s="3"/>
    </row>
    <row r="504" spans="3:5" ht="15">
      <c r="C504" s="3"/>
      <c r="D504" s="3"/>
      <c r="E504" s="3"/>
    </row>
    <row r="505" spans="3:5" ht="15">
      <c r="C505" s="3"/>
      <c r="D505" s="3"/>
      <c r="E505" s="3"/>
    </row>
    <row r="506" spans="3:5" ht="15">
      <c r="C506" s="3"/>
      <c r="D506" s="3"/>
      <c r="E506" s="3"/>
    </row>
    <row r="507" spans="3:5" ht="15">
      <c r="C507" s="3"/>
      <c r="D507" s="3"/>
      <c r="E507" s="3"/>
    </row>
    <row r="508" spans="3:5" ht="15">
      <c r="C508" s="3"/>
      <c r="D508" s="3"/>
      <c r="E508" s="3"/>
    </row>
    <row r="509" spans="3:5" ht="15">
      <c r="C509" s="3"/>
      <c r="D509" s="3"/>
      <c r="E509" s="3"/>
    </row>
    <row r="510" spans="3:5" ht="15">
      <c r="C510" s="3"/>
      <c r="D510" s="3"/>
      <c r="E510" s="3"/>
    </row>
    <row r="511" spans="3:5" ht="15">
      <c r="C511" s="3"/>
      <c r="D511" s="3"/>
      <c r="E511" s="3"/>
    </row>
    <row r="512" spans="3:5" ht="15">
      <c r="C512" s="3"/>
      <c r="D512" s="3"/>
      <c r="E512" s="3"/>
    </row>
    <row r="513" spans="3:5" ht="15">
      <c r="C513" s="3"/>
      <c r="D513" s="3"/>
      <c r="E513" s="3"/>
    </row>
    <row r="514" spans="3:5" ht="15">
      <c r="C514" s="3"/>
      <c r="D514" s="3"/>
      <c r="E514" s="3"/>
    </row>
    <row r="515" spans="3:5" ht="15">
      <c r="C515" s="3"/>
      <c r="D515" s="3"/>
      <c r="E515" s="3"/>
    </row>
    <row r="516" spans="3:5" ht="15">
      <c r="C516" s="3"/>
      <c r="D516" s="3"/>
      <c r="E516" s="3"/>
    </row>
    <row r="517" spans="3:5" ht="15">
      <c r="C517" s="3"/>
      <c r="D517" s="3"/>
      <c r="E517" s="3"/>
    </row>
    <row r="518" spans="3:5" ht="15">
      <c r="C518" s="3"/>
      <c r="D518" s="3"/>
      <c r="E518" s="3"/>
    </row>
    <row r="519" spans="3:5" ht="15">
      <c r="C519" s="3"/>
      <c r="D519" s="3"/>
      <c r="E519" s="3"/>
    </row>
    <row r="520" spans="3:5" ht="15">
      <c r="C520" s="3"/>
      <c r="D520" s="3"/>
      <c r="E520" s="3"/>
    </row>
    <row r="521" spans="3:5" ht="15">
      <c r="C521" s="3"/>
      <c r="D521" s="3"/>
      <c r="E521" s="3"/>
    </row>
    <row r="522" spans="3:5" ht="15">
      <c r="C522" s="3"/>
      <c r="D522" s="3"/>
      <c r="E522" s="3"/>
    </row>
    <row r="523" spans="3:5" ht="15">
      <c r="C523" s="3"/>
      <c r="D523" s="3"/>
      <c r="E523" s="3"/>
    </row>
    <row r="524" spans="3:5" ht="15">
      <c r="C524" s="3"/>
      <c r="D524" s="3"/>
      <c r="E524" s="3"/>
    </row>
    <row r="525" spans="3:5" ht="15">
      <c r="C525" s="3"/>
      <c r="D525" s="3"/>
      <c r="E525" s="3"/>
    </row>
    <row r="526" spans="3:5" ht="15">
      <c r="C526" s="3"/>
      <c r="D526" s="3"/>
      <c r="E526" s="3"/>
    </row>
    <row r="527" spans="3:5" ht="15">
      <c r="C527" s="3"/>
      <c r="D527" s="3"/>
      <c r="E527" s="3"/>
    </row>
    <row r="528" spans="3:5" ht="15">
      <c r="C528" s="3"/>
      <c r="D528" s="3"/>
      <c r="E528" s="3"/>
    </row>
    <row r="529" spans="3:5" ht="15">
      <c r="C529" s="3"/>
      <c r="D529" s="3"/>
      <c r="E529" s="3"/>
    </row>
    <row r="530" spans="3:5" ht="15">
      <c r="C530" s="3"/>
      <c r="D530" s="3"/>
      <c r="E530" s="3"/>
    </row>
    <row r="531" spans="3:5" ht="15">
      <c r="C531" s="3"/>
      <c r="D531" s="3"/>
      <c r="E531" s="3"/>
    </row>
    <row r="532" spans="3:5" ht="15">
      <c r="C532" s="3"/>
      <c r="D532" s="3"/>
      <c r="E532" s="3"/>
    </row>
    <row r="533" spans="3:5" ht="15">
      <c r="C533" s="3"/>
      <c r="D533" s="3"/>
      <c r="E533" s="3"/>
    </row>
    <row r="534" spans="3:5" ht="15">
      <c r="C534" s="3"/>
      <c r="D534" s="3"/>
      <c r="E534" s="3"/>
    </row>
    <row r="535" spans="3:5" ht="15">
      <c r="C535" s="3"/>
      <c r="D535" s="3"/>
      <c r="E535" s="3"/>
    </row>
    <row r="536" spans="3:5" ht="15">
      <c r="C536" s="3"/>
      <c r="D536" s="3"/>
      <c r="E536" s="3"/>
    </row>
    <row r="537" spans="3:5" ht="15">
      <c r="C537" s="3"/>
      <c r="D537" s="3"/>
      <c r="E537" s="3"/>
    </row>
    <row r="538" spans="3:5" ht="15">
      <c r="C538" s="3"/>
      <c r="D538" s="3"/>
      <c r="E538" s="3"/>
    </row>
    <row r="539" spans="3:5" ht="15">
      <c r="C539" s="3"/>
      <c r="D539" s="3"/>
      <c r="E539" s="3"/>
    </row>
    <row r="540" spans="3:5" ht="15">
      <c r="C540" s="3"/>
      <c r="D540" s="3"/>
      <c r="E540" s="3"/>
    </row>
    <row r="541" spans="3:5" ht="15">
      <c r="C541" s="3"/>
      <c r="D541" s="3"/>
      <c r="E541" s="3"/>
    </row>
    <row r="542" spans="3:5" ht="15">
      <c r="C542" s="3"/>
      <c r="D542" s="3"/>
      <c r="E542" s="3"/>
    </row>
    <row r="543" spans="3:5" ht="15">
      <c r="C543" s="3"/>
      <c r="D543" s="3"/>
      <c r="E543" s="3"/>
    </row>
    <row r="544" spans="3:5" ht="15">
      <c r="C544" s="3"/>
      <c r="D544" s="3"/>
      <c r="E544" s="3"/>
    </row>
    <row r="545" spans="3:5" ht="15">
      <c r="C545" s="3"/>
      <c r="D545" s="3"/>
      <c r="E545" s="3"/>
    </row>
    <row r="546" spans="3:5" ht="15">
      <c r="C546" s="3"/>
      <c r="D546" s="3"/>
      <c r="E546" s="3"/>
    </row>
    <row r="547" spans="3:5" ht="15">
      <c r="C547" s="3"/>
      <c r="D547" s="3"/>
      <c r="E547" s="3"/>
    </row>
    <row r="548" spans="3:5" ht="15">
      <c r="C548" s="3"/>
      <c r="D548" s="3"/>
      <c r="E548" s="3"/>
    </row>
    <row r="549" spans="3:5" ht="15">
      <c r="C549" s="3"/>
      <c r="D549" s="3"/>
      <c r="E549" s="3"/>
    </row>
    <row r="550" spans="3:5" ht="15">
      <c r="C550" s="3"/>
      <c r="D550" s="3"/>
      <c r="E550" s="3"/>
    </row>
    <row r="551" spans="3:5" ht="15">
      <c r="C551" s="3"/>
      <c r="D551" s="3"/>
      <c r="E551" s="3"/>
    </row>
    <row r="552" spans="3:5" ht="15">
      <c r="C552" s="3"/>
      <c r="D552" s="3"/>
      <c r="E552" s="3"/>
    </row>
    <row r="553" spans="3:5" ht="15">
      <c r="C553" s="3"/>
      <c r="D553" s="3"/>
      <c r="E553" s="3"/>
    </row>
    <row r="554" spans="3:5" ht="15">
      <c r="C554" s="3"/>
      <c r="D554" s="3"/>
      <c r="E554" s="3"/>
    </row>
    <row r="555" spans="3:5" ht="15">
      <c r="C555" s="3"/>
      <c r="D555" s="3"/>
      <c r="E555" s="3"/>
    </row>
    <row r="556" spans="3:5" ht="15">
      <c r="C556" s="3"/>
      <c r="D556" s="3"/>
      <c r="E556" s="3"/>
    </row>
    <row r="557" spans="3:5" ht="15">
      <c r="C557" s="3"/>
      <c r="D557" s="3"/>
      <c r="E557" s="3"/>
    </row>
    <row r="558" spans="3:5" ht="15">
      <c r="C558" s="3"/>
      <c r="D558" s="3"/>
      <c r="E558" s="3"/>
    </row>
    <row r="559" spans="3:5" ht="15">
      <c r="C559" s="3"/>
      <c r="D559" s="3"/>
      <c r="E559" s="3"/>
    </row>
    <row r="560" spans="3:5" ht="15">
      <c r="C560" s="3"/>
      <c r="D560" s="3"/>
      <c r="E560" s="3"/>
    </row>
    <row r="561" spans="3:5" ht="15">
      <c r="C561" s="3"/>
      <c r="D561" s="3"/>
      <c r="E561" s="3"/>
    </row>
    <row r="562" spans="3:5" ht="15">
      <c r="C562" s="3"/>
      <c r="D562" s="3"/>
      <c r="E562" s="3"/>
    </row>
    <row r="563" spans="3:5" ht="15">
      <c r="C563" s="3"/>
      <c r="D563" s="3"/>
      <c r="E563" s="3"/>
    </row>
    <row r="564" spans="3:5" ht="15">
      <c r="C564" s="3"/>
      <c r="D564" s="3"/>
      <c r="E564" s="3"/>
    </row>
    <row r="565" spans="3:5" ht="15">
      <c r="C565" s="3"/>
      <c r="D565" s="3"/>
      <c r="E565" s="3"/>
    </row>
    <row r="566" spans="3:5" ht="15">
      <c r="C566" s="3"/>
      <c r="D566" s="3"/>
      <c r="E566" s="3"/>
    </row>
    <row r="567" spans="3:5" ht="15">
      <c r="C567" s="3"/>
      <c r="D567" s="3"/>
      <c r="E567" s="3"/>
    </row>
    <row r="568" spans="3:5" ht="15">
      <c r="C568" s="3"/>
      <c r="D568" s="3"/>
      <c r="E568" s="3"/>
    </row>
    <row r="569" spans="3:5" ht="15">
      <c r="C569" s="3"/>
      <c r="D569" s="3"/>
      <c r="E569" s="3"/>
    </row>
    <row r="570" spans="3:5" ht="15">
      <c r="C570" s="3"/>
      <c r="D570" s="3"/>
      <c r="E570" s="3"/>
    </row>
    <row r="571" spans="3:5" ht="15">
      <c r="C571" s="3"/>
      <c r="D571" s="3"/>
      <c r="E571" s="3"/>
    </row>
    <row r="572" spans="3:5" ht="15">
      <c r="C572" s="3"/>
      <c r="D572" s="3"/>
      <c r="E572" s="3"/>
    </row>
    <row r="573" spans="3:5" ht="15">
      <c r="C573" s="3"/>
      <c r="D573" s="3"/>
      <c r="E573" s="3"/>
    </row>
    <row r="574" spans="3:5" ht="15">
      <c r="C574" s="3"/>
      <c r="D574" s="3"/>
      <c r="E574" s="3"/>
    </row>
    <row r="575" spans="3:5" ht="15">
      <c r="C575" s="3"/>
      <c r="D575" s="3"/>
      <c r="E575" s="3"/>
    </row>
    <row r="576" spans="3:5" ht="15">
      <c r="C576" s="3"/>
      <c r="D576" s="3"/>
      <c r="E576" s="3"/>
    </row>
    <row r="577" spans="3:5" ht="15">
      <c r="C577" s="3"/>
      <c r="D577" s="3"/>
      <c r="E577" s="3"/>
    </row>
    <row r="578" spans="3:5" ht="15">
      <c r="C578" s="3"/>
      <c r="D578" s="3"/>
      <c r="E578" s="3"/>
    </row>
    <row r="579" spans="3:5" ht="15">
      <c r="C579" s="3"/>
      <c r="D579" s="3"/>
      <c r="E579" s="3"/>
    </row>
    <row r="580" spans="3:5" ht="15">
      <c r="C580" s="3"/>
      <c r="D580" s="3"/>
      <c r="E580" s="3"/>
    </row>
    <row r="581" spans="3:5" ht="15">
      <c r="C581" s="3"/>
      <c r="D581" s="3"/>
      <c r="E581" s="3"/>
    </row>
    <row r="582" spans="3:5" ht="15">
      <c r="C582" s="3"/>
      <c r="D582" s="3"/>
      <c r="E582" s="3"/>
    </row>
    <row r="583" spans="3:5" ht="15">
      <c r="C583" s="3"/>
      <c r="D583" s="3"/>
      <c r="E583" s="3"/>
    </row>
    <row r="584" spans="3:5" ht="15">
      <c r="C584" s="3"/>
      <c r="D584" s="3"/>
      <c r="E584" s="3"/>
    </row>
    <row r="585" spans="3:5" ht="15">
      <c r="C585" s="3"/>
      <c r="D585" s="3"/>
      <c r="E585" s="3"/>
    </row>
    <row r="586" spans="3:5" ht="15">
      <c r="C586" s="3"/>
      <c r="D586" s="3"/>
      <c r="E586" s="3"/>
    </row>
    <row r="587" spans="3:5" ht="15">
      <c r="C587" s="3"/>
      <c r="D587" s="3"/>
      <c r="E587" s="3"/>
    </row>
    <row r="588" spans="3:5" ht="15">
      <c r="C588" s="3"/>
      <c r="D588" s="3"/>
      <c r="E588" s="3"/>
    </row>
    <row r="589" spans="3:5" ht="15">
      <c r="C589" s="3"/>
      <c r="D589" s="3"/>
      <c r="E589" s="3"/>
    </row>
    <row r="590" spans="3:5" ht="15">
      <c r="C590" s="3"/>
      <c r="D590" s="3"/>
      <c r="E590" s="3"/>
    </row>
    <row r="591" spans="3:5" ht="15">
      <c r="C591" s="3"/>
      <c r="D591" s="3"/>
      <c r="E591" s="3"/>
    </row>
    <row r="592" spans="3:5" ht="15">
      <c r="C592" s="3"/>
      <c r="D592" s="3"/>
      <c r="E592" s="3"/>
    </row>
    <row r="593" spans="3:5" ht="15">
      <c r="C593" s="3"/>
      <c r="D593" s="3"/>
      <c r="E593" s="3"/>
    </row>
    <row r="594" spans="3:5" ht="15">
      <c r="C594" s="3"/>
      <c r="D594" s="3"/>
      <c r="E594" s="3"/>
    </row>
    <row r="595" spans="3:5" ht="15">
      <c r="C595" s="3"/>
      <c r="D595" s="3"/>
      <c r="E595" s="3"/>
    </row>
    <row r="596" spans="3:5" ht="15">
      <c r="C596" s="3"/>
      <c r="D596" s="3"/>
      <c r="E596" s="3"/>
    </row>
    <row r="597" spans="3:5" ht="15">
      <c r="C597" s="3"/>
      <c r="D597" s="3"/>
      <c r="E597" s="3"/>
    </row>
    <row r="598" spans="3:5" ht="15">
      <c r="C598" s="3"/>
      <c r="D598" s="3"/>
      <c r="E598" s="3"/>
    </row>
    <row r="599" spans="3:5" ht="15">
      <c r="C599" s="3"/>
      <c r="D599" s="3"/>
      <c r="E599" s="3"/>
    </row>
    <row r="600" spans="3:5" ht="15">
      <c r="C600" s="3"/>
      <c r="D600" s="3"/>
      <c r="E600" s="3"/>
    </row>
    <row r="601" spans="3:5" ht="15">
      <c r="C601" s="3"/>
      <c r="D601" s="3"/>
      <c r="E601" s="3"/>
    </row>
    <row r="602" spans="3:5" ht="15">
      <c r="C602" s="3"/>
      <c r="D602" s="3"/>
      <c r="E602" s="3"/>
    </row>
    <row r="603" spans="3:5" ht="15">
      <c r="C603" s="3"/>
      <c r="D603" s="3"/>
      <c r="E603" s="3"/>
    </row>
    <row r="604" spans="3:5" ht="15">
      <c r="C604" s="3"/>
      <c r="D604" s="3"/>
      <c r="E604" s="3"/>
    </row>
    <row r="605" spans="3:5" ht="15">
      <c r="C605" s="3"/>
      <c r="D605" s="3"/>
      <c r="E605" s="3"/>
    </row>
    <row r="606" spans="3:5" ht="15">
      <c r="C606" s="3"/>
      <c r="D606" s="3"/>
      <c r="E606" s="3"/>
    </row>
    <row r="607" spans="3:5" ht="15">
      <c r="C607" s="3"/>
      <c r="D607" s="3"/>
      <c r="E607" s="3"/>
    </row>
    <row r="608" spans="3:5" ht="15">
      <c r="C608" s="3"/>
      <c r="D608" s="3"/>
      <c r="E608" s="3"/>
    </row>
    <row r="609" spans="3:5" ht="15">
      <c r="C609" s="3"/>
      <c r="D609" s="3"/>
      <c r="E609" s="3"/>
    </row>
    <row r="610" spans="3:5" ht="15">
      <c r="C610" s="3"/>
      <c r="D610" s="3"/>
      <c r="E610" s="3"/>
    </row>
    <row r="611" spans="3:5" ht="15">
      <c r="C611" s="3"/>
      <c r="D611" s="3"/>
      <c r="E611" s="3"/>
    </row>
    <row r="612" spans="3:5" ht="15">
      <c r="C612" s="3"/>
      <c r="D612" s="3"/>
      <c r="E612" s="3"/>
    </row>
    <row r="613" spans="3:5" ht="15">
      <c r="C613" s="3"/>
      <c r="D613" s="3"/>
      <c r="E613" s="3"/>
    </row>
    <row r="614" spans="3:5" ht="15">
      <c r="C614" s="3"/>
      <c r="D614" s="3"/>
      <c r="E614" s="3"/>
    </row>
    <row r="615" spans="3:5" ht="15">
      <c r="C615" s="3"/>
      <c r="D615" s="3"/>
      <c r="E615" s="3"/>
    </row>
    <row r="616" spans="3:5" ht="15">
      <c r="C616" s="3"/>
      <c r="D616" s="3"/>
      <c r="E616" s="3"/>
    </row>
    <row r="617" spans="3:5" ht="15">
      <c r="C617" s="3"/>
      <c r="D617" s="3"/>
      <c r="E617" s="3"/>
    </row>
    <row r="618" spans="3:5" ht="15">
      <c r="C618" s="3"/>
      <c r="D618" s="3"/>
      <c r="E618" s="3"/>
    </row>
    <row r="619" spans="3:5" ht="15">
      <c r="C619" s="3"/>
      <c r="D619" s="3"/>
      <c r="E619" s="3"/>
    </row>
    <row r="620" spans="3:5" ht="15">
      <c r="C620" s="3"/>
      <c r="D620" s="3"/>
      <c r="E620" s="3"/>
    </row>
    <row r="621" spans="3:5" ht="15">
      <c r="C621" s="3"/>
      <c r="D621" s="3"/>
      <c r="E621" s="3"/>
    </row>
    <row r="622" spans="3:5" ht="15">
      <c r="C622" s="3"/>
      <c r="D622" s="3"/>
      <c r="E622" s="3"/>
    </row>
    <row r="623" spans="3:5" ht="15">
      <c r="C623" s="3"/>
      <c r="D623" s="3"/>
      <c r="E623" s="3"/>
    </row>
    <row r="624" spans="3:5" ht="15">
      <c r="C624" s="3"/>
      <c r="D624" s="3"/>
      <c r="E624" s="3"/>
    </row>
    <row r="625" spans="3:5" ht="15">
      <c r="C625" s="3"/>
      <c r="D625" s="3"/>
      <c r="E625" s="3"/>
    </row>
    <row r="626" spans="3:5" ht="15">
      <c r="C626" s="3"/>
      <c r="D626" s="3"/>
      <c r="E626" s="3"/>
    </row>
    <row r="627" spans="3:5" ht="15">
      <c r="C627" s="3"/>
      <c r="D627" s="3"/>
      <c r="E627" s="3"/>
    </row>
    <row r="628" spans="3:5" ht="15">
      <c r="C628" s="3"/>
      <c r="D628" s="3"/>
      <c r="E628" s="3"/>
    </row>
    <row r="629" spans="3:5" ht="15">
      <c r="C629" s="3"/>
      <c r="D629" s="3"/>
      <c r="E629" s="3"/>
    </row>
    <row r="630" spans="3:5" ht="15">
      <c r="C630" s="3"/>
      <c r="D630" s="3"/>
      <c r="E630" s="3"/>
    </row>
    <row r="631" spans="3:5" ht="15">
      <c r="C631" s="3"/>
      <c r="D631" s="3"/>
      <c r="E631" s="3"/>
    </row>
    <row r="632" spans="3:5" ht="15">
      <c r="C632" s="3"/>
      <c r="D632" s="3"/>
      <c r="E632" s="3"/>
    </row>
    <row r="633" spans="3:5" ht="15">
      <c r="C633" s="3"/>
      <c r="D633" s="3"/>
      <c r="E633" s="3"/>
    </row>
    <row r="634" spans="3:5" ht="15">
      <c r="C634" s="3"/>
      <c r="D634" s="3"/>
      <c r="E634" s="3"/>
    </row>
    <row r="635" spans="3:5" ht="15">
      <c r="C635" s="3"/>
      <c r="D635" s="3"/>
      <c r="E635" s="3"/>
    </row>
    <row r="636" spans="3:5" ht="15">
      <c r="C636" s="3"/>
      <c r="D636" s="3"/>
      <c r="E636" s="3"/>
    </row>
    <row r="637" spans="3:5" ht="15">
      <c r="C637" s="3"/>
      <c r="D637" s="3"/>
      <c r="E637" s="3"/>
    </row>
    <row r="638" spans="3:5" ht="15">
      <c r="C638" s="3"/>
      <c r="D638" s="3"/>
      <c r="E638" s="3"/>
    </row>
    <row r="639" spans="3:5" ht="15">
      <c r="C639" s="3"/>
      <c r="D639" s="3"/>
      <c r="E639" s="3"/>
    </row>
    <row r="640" spans="3:5" ht="15">
      <c r="C640" s="3"/>
      <c r="D640" s="3"/>
      <c r="E640" s="3"/>
    </row>
    <row r="641" spans="3:5" ht="15">
      <c r="C641" s="3"/>
      <c r="D641" s="3"/>
      <c r="E641" s="3"/>
    </row>
    <row r="642" spans="3:5" ht="15">
      <c r="C642" s="3"/>
      <c r="D642" s="3"/>
      <c r="E642" s="3"/>
    </row>
    <row r="643" spans="3:5" ht="15">
      <c r="C643" s="3"/>
      <c r="D643" s="3"/>
      <c r="E643" s="3"/>
    </row>
    <row r="644" spans="3:5" ht="15">
      <c r="C644" s="3"/>
      <c r="D644" s="3"/>
      <c r="E644" s="3"/>
    </row>
    <row r="645" spans="3:5" ht="15">
      <c r="C645" s="3"/>
      <c r="D645" s="3"/>
      <c r="E645" s="3"/>
    </row>
    <row r="646" spans="3:5" ht="15">
      <c r="C646" s="3"/>
      <c r="D646" s="3"/>
      <c r="E646" s="3"/>
    </row>
    <row r="647" spans="3:5" ht="15">
      <c r="C647" s="3"/>
      <c r="D647" s="3"/>
      <c r="E647" s="3"/>
    </row>
    <row r="648" spans="3:5" ht="15">
      <c r="C648" s="3"/>
      <c r="D648" s="3"/>
      <c r="E648" s="3"/>
    </row>
    <row r="649" spans="3:5" ht="15">
      <c r="C649" s="3"/>
      <c r="D649" s="3"/>
      <c r="E649" s="3"/>
    </row>
    <row r="650" spans="3:5" ht="15">
      <c r="C650" s="3"/>
      <c r="D650" s="3"/>
      <c r="E650" s="3"/>
    </row>
    <row r="651" spans="3:5" ht="15">
      <c r="C651" s="3"/>
      <c r="D651" s="3"/>
      <c r="E651" s="3"/>
    </row>
    <row r="652" spans="3:5" ht="15">
      <c r="C652" s="3"/>
      <c r="D652" s="3"/>
      <c r="E652" s="3"/>
    </row>
    <row r="653" spans="3:5" ht="15">
      <c r="C653" s="3"/>
      <c r="D653" s="3"/>
      <c r="E653" s="3"/>
    </row>
    <row r="654" spans="3:5" ht="15">
      <c r="C654" s="3"/>
      <c r="D654" s="3"/>
      <c r="E654" s="3"/>
    </row>
    <row r="655" spans="3:5" ht="15">
      <c r="C655" s="3"/>
      <c r="D655" s="3"/>
      <c r="E655" s="3"/>
    </row>
    <row r="656" spans="3:5" ht="15">
      <c r="C656" s="3"/>
      <c r="D656" s="3"/>
      <c r="E656" s="3"/>
    </row>
    <row r="657" spans="3:5" ht="15">
      <c r="C657" s="3"/>
      <c r="D657" s="3"/>
      <c r="E657" s="3"/>
    </row>
    <row r="658" spans="3:5" ht="15">
      <c r="C658" s="3"/>
      <c r="D658" s="3"/>
      <c r="E658" s="3"/>
    </row>
    <row r="659" spans="3:5" ht="15">
      <c r="C659" s="3"/>
      <c r="D659" s="3"/>
      <c r="E659" s="3"/>
    </row>
    <row r="660" spans="3:5" ht="15">
      <c r="C660" s="3"/>
      <c r="D660" s="3"/>
      <c r="E660" s="3"/>
    </row>
    <row r="661" spans="3:5" ht="15">
      <c r="C661" s="3"/>
      <c r="D661" s="3"/>
      <c r="E661" s="3"/>
    </row>
    <row r="662" spans="3:5" ht="15">
      <c r="C662" s="3"/>
      <c r="D662" s="3"/>
      <c r="E662" s="3"/>
    </row>
    <row r="663" spans="3:5" ht="15">
      <c r="C663" s="3"/>
      <c r="D663" s="3"/>
      <c r="E663" s="3"/>
    </row>
    <row r="664" spans="3:5" ht="15">
      <c r="C664" s="3"/>
      <c r="D664" s="3"/>
      <c r="E664" s="3"/>
    </row>
    <row r="665" spans="3:5" ht="15">
      <c r="C665" s="3"/>
      <c r="D665" s="3"/>
      <c r="E665" s="3"/>
    </row>
    <row r="666" spans="3:5" ht="15">
      <c r="C666" s="3"/>
      <c r="D666" s="3"/>
      <c r="E666" s="3"/>
    </row>
    <row r="667" spans="3:5" ht="15">
      <c r="C667" s="3"/>
      <c r="D667" s="3"/>
      <c r="E667" s="3"/>
    </row>
    <row r="668" spans="3:5" ht="15">
      <c r="C668" s="3"/>
      <c r="D668" s="3"/>
      <c r="E668" s="3"/>
    </row>
    <row r="669" spans="3:5" ht="15">
      <c r="C669" s="3"/>
      <c r="D669" s="3"/>
      <c r="E669" s="3"/>
    </row>
    <row r="670" spans="3:5" ht="15">
      <c r="C670" s="3"/>
      <c r="D670" s="3"/>
      <c r="E670" s="3"/>
    </row>
    <row r="671" spans="3:5" ht="15">
      <c r="C671" s="3"/>
      <c r="D671" s="3"/>
      <c r="E671" s="3"/>
    </row>
    <row r="672" spans="3:5" ht="15">
      <c r="C672" s="3"/>
      <c r="D672" s="3"/>
      <c r="E672" s="3"/>
    </row>
    <row r="673" spans="3:5" ht="15">
      <c r="C673" s="3"/>
      <c r="D673" s="3"/>
      <c r="E673" s="3"/>
    </row>
    <row r="674" spans="3:5" ht="15">
      <c r="C674" s="3"/>
      <c r="D674" s="3"/>
      <c r="E674" s="3"/>
    </row>
    <row r="675" spans="3:5" ht="15">
      <c r="C675" s="3"/>
      <c r="D675" s="3"/>
      <c r="E675" s="3"/>
    </row>
    <row r="676" spans="3:5" ht="15">
      <c r="C676" s="3"/>
      <c r="D676" s="3"/>
      <c r="E676" s="3"/>
    </row>
    <row r="677" spans="3:5" ht="15">
      <c r="C677" s="3"/>
      <c r="D677" s="3"/>
      <c r="E677" s="3"/>
    </row>
    <row r="678" spans="3:5" ht="15">
      <c r="C678" s="3"/>
      <c r="D678" s="3"/>
      <c r="E678" s="3"/>
    </row>
    <row r="679" spans="3:5" ht="15">
      <c r="C679" s="3"/>
      <c r="D679" s="3"/>
      <c r="E679" s="3"/>
    </row>
    <row r="680" spans="3:5" ht="15">
      <c r="C680" s="3"/>
      <c r="D680" s="3"/>
      <c r="E680" s="3"/>
    </row>
    <row r="681" spans="3:5" ht="15">
      <c r="C681" s="3"/>
      <c r="D681" s="3"/>
      <c r="E681" s="3"/>
    </row>
    <row r="682" spans="3:5" ht="15">
      <c r="C682" s="3"/>
      <c r="D682" s="3"/>
      <c r="E682" s="3"/>
    </row>
    <row r="683" spans="3:5" ht="15">
      <c r="C683" s="3"/>
      <c r="D683" s="3"/>
      <c r="E683" s="3"/>
    </row>
    <row r="684" spans="3:5" ht="15">
      <c r="C684" s="3"/>
      <c r="D684" s="3"/>
      <c r="E684" s="3"/>
    </row>
    <row r="685" spans="3:5" ht="15">
      <c r="C685" s="3"/>
      <c r="D685" s="3"/>
      <c r="E685" s="3"/>
    </row>
    <row r="686" spans="3:5" ht="15">
      <c r="C686" s="3"/>
      <c r="D686" s="3"/>
      <c r="E686" s="3"/>
    </row>
    <row r="687" spans="3:5" ht="15">
      <c r="C687" s="3"/>
      <c r="D687" s="3"/>
      <c r="E687" s="3"/>
    </row>
    <row r="688" spans="3:5" ht="15">
      <c r="C688" s="3"/>
      <c r="D688" s="3"/>
      <c r="E688" s="3"/>
    </row>
    <row r="689" spans="3:5" ht="15">
      <c r="C689" s="3"/>
      <c r="D689" s="3"/>
      <c r="E689" s="3"/>
    </row>
    <row r="690" spans="3:5" ht="15">
      <c r="C690" s="3"/>
      <c r="D690" s="3"/>
      <c r="E690" s="3"/>
    </row>
    <row r="691" spans="3:5" ht="15">
      <c r="C691" s="3"/>
      <c r="D691" s="3"/>
      <c r="E691" s="3"/>
    </row>
    <row r="692" spans="3:5" ht="15">
      <c r="C692" s="3"/>
      <c r="D692" s="3"/>
      <c r="E692" s="3"/>
    </row>
    <row r="693" spans="3:5" ht="15">
      <c r="C693" s="3"/>
      <c r="D693" s="3"/>
      <c r="E693" s="3"/>
    </row>
    <row r="694" spans="3:5" ht="15">
      <c r="C694" s="3"/>
      <c r="D694" s="3"/>
      <c r="E694" s="3"/>
    </row>
    <row r="695" spans="3:5" ht="15">
      <c r="C695" s="3"/>
      <c r="D695" s="3"/>
      <c r="E695" s="3"/>
    </row>
    <row r="696" spans="3:5" ht="15">
      <c r="C696" s="3"/>
      <c r="D696" s="3"/>
      <c r="E696" s="3"/>
    </row>
    <row r="697" spans="3:5" ht="15">
      <c r="C697" s="3"/>
      <c r="D697" s="3"/>
      <c r="E697" s="3"/>
    </row>
    <row r="698" spans="3:5" ht="15">
      <c r="C698" s="3"/>
      <c r="D698" s="3"/>
      <c r="E698" s="3"/>
    </row>
    <row r="699" spans="3:5" ht="15">
      <c r="C699" s="3"/>
      <c r="D699" s="3"/>
      <c r="E699" s="3"/>
    </row>
    <row r="700" spans="3:5" ht="15">
      <c r="C700" s="3"/>
      <c r="D700" s="3"/>
      <c r="E700" s="3"/>
    </row>
    <row r="701" spans="3:5" ht="15">
      <c r="C701" s="3"/>
      <c r="D701" s="3"/>
      <c r="E701" s="3"/>
    </row>
    <row r="702" spans="3:5" ht="15">
      <c r="C702" s="3"/>
      <c r="D702" s="3"/>
      <c r="E702" s="3"/>
    </row>
    <row r="703" spans="3:5" ht="15">
      <c r="C703" s="3"/>
      <c r="D703" s="3"/>
      <c r="E703" s="3"/>
    </row>
    <row r="704" spans="3:5" ht="15">
      <c r="C704" s="3"/>
      <c r="D704" s="3"/>
      <c r="E704" s="3"/>
    </row>
    <row r="705" spans="3:5" ht="15">
      <c r="C705" s="3"/>
      <c r="D705" s="3"/>
      <c r="E705" s="3"/>
    </row>
    <row r="706" spans="3:5" ht="15">
      <c r="C706" s="3"/>
      <c r="D706" s="3"/>
      <c r="E706" s="3"/>
    </row>
    <row r="707" spans="3:5" ht="15">
      <c r="C707" s="3"/>
      <c r="D707" s="3"/>
      <c r="E707" s="3"/>
    </row>
    <row r="708" spans="3:5" ht="15">
      <c r="C708" s="3"/>
      <c r="D708" s="3"/>
      <c r="E708" s="3"/>
    </row>
    <row r="709" spans="3:5" ht="15">
      <c r="C709" s="3"/>
      <c r="D709" s="3"/>
      <c r="E709" s="3"/>
    </row>
    <row r="710" spans="3:5" ht="15">
      <c r="C710" s="3"/>
      <c r="D710" s="3"/>
      <c r="E710" s="3"/>
    </row>
    <row r="711" spans="3:5" ht="15">
      <c r="C711" s="3"/>
      <c r="D711" s="3"/>
      <c r="E711" s="3"/>
    </row>
    <row r="712" spans="3:5" ht="15">
      <c r="C712" s="3"/>
      <c r="D712" s="3"/>
      <c r="E712" s="3"/>
    </row>
    <row r="713" spans="3:5" ht="15">
      <c r="C713" s="3"/>
      <c r="D713" s="3"/>
      <c r="E713" s="3"/>
    </row>
    <row r="714" spans="3:5" ht="15">
      <c r="C714" s="3"/>
      <c r="D714" s="3"/>
      <c r="E714" s="3"/>
    </row>
    <row r="715" spans="3:5" ht="15">
      <c r="C715" s="3"/>
      <c r="D715" s="3"/>
      <c r="E715" s="3"/>
    </row>
    <row r="716" spans="3:5" ht="15">
      <c r="C716" s="3"/>
      <c r="D716" s="3"/>
      <c r="E716" s="3"/>
    </row>
    <row r="717" spans="3:5" ht="15">
      <c r="C717" s="3"/>
      <c r="D717" s="3"/>
      <c r="E717" s="3"/>
    </row>
    <row r="718" spans="3:5" ht="15">
      <c r="C718" s="3"/>
      <c r="D718" s="3"/>
      <c r="E718" s="3"/>
    </row>
    <row r="719" spans="3:5" ht="15">
      <c r="C719" s="3"/>
      <c r="D719" s="3"/>
      <c r="E719" s="3"/>
    </row>
    <row r="720" spans="3:5" ht="15">
      <c r="C720" s="3"/>
      <c r="D720" s="3"/>
      <c r="E720" s="3"/>
    </row>
    <row r="721" spans="3:5" ht="15">
      <c r="C721" s="3"/>
      <c r="D721" s="3"/>
      <c r="E721" s="3"/>
    </row>
    <row r="722" spans="3:5" ht="15">
      <c r="C722" s="3"/>
      <c r="D722" s="3"/>
      <c r="E722" s="3"/>
    </row>
    <row r="723" spans="3:5" ht="15">
      <c r="C723" s="3"/>
      <c r="D723" s="3"/>
      <c r="E723" s="3"/>
    </row>
    <row r="724" spans="3:5" ht="15">
      <c r="C724" s="3"/>
      <c r="D724" s="3"/>
      <c r="E724" s="3"/>
    </row>
    <row r="725" spans="3:5" ht="15">
      <c r="C725" s="3"/>
      <c r="D725" s="3"/>
      <c r="E725" s="3"/>
    </row>
    <row r="726" spans="3:5" ht="15">
      <c r="C726" s="3"/>
      <c r="D726" s="3"/>
      <c r="E726" s="3"/>
    </row>
    <row r="727" spans="3:5" ht="15">
      <c r="C727" s="3"/>
      <c r="D727" s="3"/>
      <c r="E727" s="3"/>
    </row>
    <row r="728" spans="3:5" ht="15">
      <c r="C728" s="3"/>
      <c r="D728" s="3"/>
      <c r="E728" s="3"/>
    </row>
    <row r="729" spans="3:5" ht="15">
      <c r="C729" s="3"/>
      <c r="D729" s="3"/>
      <c r="E729" s="3"/>
    </row>
    <row r="730" spans="3:5" ht="15">
      <c r="C730" s="3"/>
      <c r="D730" s="3"/>
      <c r="E730" s="3"/>
    </row>
    <row r="731" spans="3:5" ht="15">
      <c r="C731" s="3"/>
      <c r="D731" s="3"/>
      <c r="E731" s="3"/>
    </row>
    <row r="732" spans="3:5" ht="15">
      <c r="C732" s="3"/>
      <c r="D732" s="3"/>
      <c r="E732" s="3"/>
    </row>
    <row r="733" spans="3:5" ht="15">
      <c r="C733" s="3"/>
      <c r="D733" s="3"/>
      <c r="E733" s="3"/>
    </row>
    <row r="734" spans="3:5" ht="15">
      <c r="C734" s="3"/>
      <c r="D734" s="3"/>
      <c r="E734" s="3"/>
    </row>
    <row r="735" spans="3:5" ht="15">
      <c r="C735" s="3"/>
      <c r="D735" s="3"/>
      <c r="E735" s="3"/>
    </row>
    <row r="736" spans="3:5" ht="15">
      <c r="C736" s="3"/>
      <c r="D736" s="3"/>
      <c r="E736" s="3"/>
    </row>
    <row r="737" spans="3:5" ht="15">
      <c r="C737" s="3"/>
      <c r="D737" s="3"/>
      <c r="E737" s="3"/>
    </row>
    <row r="738" spans="3:5" ht="15">
      <c r="C738" s="3"/>
      <c r="D738" s="3"/>
      <c r="E738" s="3"/>
    </row>
    <row r="739" spans="3:5" ht="15">
      <c r="C739" s="3"/>
      <c r="D739" s="3"/>
      <c r="E739" s="3"/>
    </row>
    <row r="740" spans="3:5" ht="15">
      <c r="C740" s="3"/>
      <c r="D740" s="3"/>
      <c r="E740" s="3"/>
    </row>
    <row r="741" spans="3:5" ht="15">
      <c r="C741" s="3"/>
      <c r="D741" s="3"/>
      <c r="E741" s="3"/>
    </row>
    <row r="742" spans="3:5" ht="15">
      <c r="C742" s="3"/>
      <c r="D742" s="3"/>
      <c r="E742" s="3"/>
    </row>
    <row r="743" spans="3:5" ht="15">
      <c r="C743" s="3"/>
      <c r="D743" s="3"/>
      <c r="E743" s="3"/>
    </row>
    <row r="744" spans="3:5" ht="15">
      <c r="C744" s="3"/>
      <c r="D744" s="3"/>
      <c r="E744" s="3"/>
    </row>
    <row r="745" spans="3:5" ht="15">
      <c r="C745" s="3"/>
      <c r="D745" s="3"/>
      <c r="E745" s="3"/>
    </row>
    <row r="746" spans="3:5" ht="15">
      <c r="C746" s="3"/>
      <c r="D746" s="3"/>
      <c r="E746" s="3"/>
    </row>
    <row r="747" spans="3:5" ht="15">
      <c r="C747" s="3"/>
      <c r="D747" s="3"/>
      <c r="E747" s="3"/>
    </row>
    <row r="748" spans="3:5" ht="15">
      <c r="C748" s="3"/>
      <c r="D748" s="3"/>
      <c r="E748" s="3"/>
    </row>
    <row r="749" spans="3:5" ht="15">
      <c r="C749" s="3"/>
      <c r="D749" s="3"/>
      <c r="E749" s="3"/>
    </row>
    <row r="750" spans="3:5" ht="15">
      <c r="C750" s="3"/>
      <c r="D750" s="3"/>
      <c r="E750" s="3"/>
    </row>
    <row r="751" spans="3:5" ht="15">
      <c r="C751" s="3"/>
      <c r="D751" s="3"/>
      <c r="E751" s="3"/>
    </row>
    <row r="752" spans="3:5" ht="15">
      <c r="C752" s="3"/>
      <c r="D752" s="3"/>
      <c r="E752" s="3"/>
    </row>
    <row r="753" spans="3:5" ht="15">
      <c r="C753" s="3"/>
      <c r="D753" s="3"/>
      <c r="E753" s="3"/>
    </row>
    <row r="754" spans="3:5" ht="15">
      <c r="C754" s="3"/>
      <c r="D754" s="3"/>
      <c r="E754" s="3"/>
    </row>
    <row r="755" spans="3:5" ht="15">
      <c r="C755" s="3"/>
      <c r="D755" s="3"/>
      <c r="E755" s="3"/>
    </row>
    <row r="756" spans="3:5" ht="15">
      <c r="C756" s="3"/>
      <c r="D756" s="3"/>
      <c r="E756" s="3"/>
    </row>
    <row r="757" spans="3:5" ht="15">
      <c r="C757" s="3"/>
      <c r="D757" s="3"/>
      <c r="E757" s="3"/>
    </row>
    <row r="758" spans="3:5" ht="15">
      <c r="C758" s="3"/>
      <c r="D758" s="3"/>
      <c r="E758" s="3"/>
    </row>
    <row r="759" spans="3:5" ht="15">
      <c r="C759" s="3"/>
      <c r="D759" s="3"/>
      <c r="E759" s="3"/>
    </row>
    <row r="760" spans="3:5" ht="15">
      <c r="C760" s="3"/>
      <c r="D760" s="3"/>
      <c r="E760" s="3"/>
    </row>
    <row r="761" spans="3:5" ht="15">
      <c r="C761" s="3"/>
      <c r="D761" s="3"/>
      <c r="E761" s="3"/>
    </row>
    <row r="762" spans="3:5" ht="15">
      <c r="C762" s="3"/>
      <c r="D762" s="3"/>
      <c r="E762" s="3"/>
    </row>
    <row r="763" spans="3:5" ht="15">
      <c r="C763" s="3"/>
      <c r="D763" s="3"/>
      <c r="E763" s="3"/>
    </row>
    <row r="764" spans="3:5" ht="15">
      <c r="C764" s="3"/>
      <c r="D764" s="3"/>
      <c r="E764" s="3"/>
    </row>
    <row r="765" spans="3:5" ht="15">
      <c r="C765" s="3"/>
      <c r="D765" s="3"/>
      <c r="E765" s="3"/>
    </row>
    <row r="766" spans="3:5" ht="15">
      <c r="C766" s="3"/>
      <c r="D766" s="3"/>
      <c r="E766" s="3"/>
    </row>
    <row r="767" spans="3:5" ht="15">
      <c r="C767" s="3"/>
      <c r="D767" s="3"/>
      <c r="E767" s="3"/>
    </row>
    <row r="768" spans="3:5" ht="15">
      <c r="C768" s="3"/>
      <c r="D768" s="3"/>
      <c r="E768" s="3"/>
    </row>
    <row r="769" spans="3:5" ht="15">
      <c r="C769" s="3"/>
      <c r="D769" s="3"/>
      <c r="E769" s="3"/>
    </row>
    <row r="770" spans="3:5" ht="15">
      <c r="C770" s="3"/>
      <c r="D770" s="3"/>
      <c r="E770" s="3"/>
    </row>
    <row r="771" spans="3:5" ht="15">
      <c r="C771" s="3"/>
      <c r="D771" s="3"/>
      <c r="E771" s="3"/>
    </row>
    <row r="772" spans="3:5" ht="15">
      <c r="C772" s="3"/>
      <c r="D772" s="3"/>
      <c r="E772" s="3"/>
    </row>
    <row r="773" spans="3:5" ht="15">
      <c r="C773" s="3"/>
      <c r="D773" s="3"/>
      <c r="E773" s="3"/>
    </row>
    <row r="774" spans="3:5" ht="15">
      <c r="C774" s="3"/>
      <c r="D774" s="3"/>
      <c r="E774" s="3"/>
    </row>
    <row r="775" spans="3:5" ht="15">
      <c r="C775" s="3"/>
      <c r="D775" s="3"/>
      <c r="E775" s="3"/>
    </row>
    <row r="776" spans="3:5" ht="15">
      <c r="C776" s="3"/>
      <c r="D776" s="3"/>
      <c r="E776" s="3"/>
    </row>
    <row r="777" spans="3:5" ht="15">
      <c r="C777" s="3"/>
      <c r="D777" s="3"/>
      <c r="E777" s="3"/>
    </row>
    <row r="778" spans="3:5" ht="15">
      <c r="C778" s="3"/>
      <c r="D778" s="3"/>
      <c r="E778" s="3"/>
    </row>
    <row r="779" spans="3:5" ht="15">
      <c r="C779" s="3"/>
      <c r="D779" s="3"/>
      <c r="E779" s="3"/>
    </row>
    <row r="780" spans="3:5" ht="15">
      <c r="C780" s="3"/>
      <c r="D780" s="3"/>
      <c r="E780" s="3"/>
    </row>
    <row r="781" spans="3:5" ht="15">
      <c r="C781" s="3"/>
      <c r="D781" s="3"/>
      <c r="E781" s="3"/>
    </row>
    <row r="782" spans="3:5" ht="15">
      <c r="C782" s="3"/>
      <c r="D782" s="3"/>
      <c r="E782" s="3"/>
    </row>
    <row r="783" spans="3:5" ht="15">
      <c r="C783" s="3"/>
      <c r="D783" s="3"/>
      <c r="E783" s="3"/>
    </row>
    <row r="784" spans="3:5" ht="15">
      <c r="C784" s="3"/>
      <c r="D784" s="3"/>
      <c r="E784" s="3"/>
    </row>
    <row r="785" spans="3:5" ht="15">
      <c r="C785" s="3"/>
      <c r="D785" s="3"/>
      <c r="E785" s="3"/>
    </row>
    <row r="786" spans="3:5" ht="15">
      <c r="C786" s="3"/>
      <c r="D786" s="3"/>
      <c r="E786" s="3"/>
    </row>
    <row r="787" spans="3:5" ht="15">
      <c r="C787" s="3"/>
      <c r="D787" s="3"/>
      <c r="E787" s="3"/>
    </row>
    <row r="788" spans="3:5" ht="15">
      <c r="C788" s="3"/>
      <c r="D788" s="3"/>
      <c r="E788" s="3"/>
    </row>
    <row r="789" spans="3:5" ht="15">
      <c r="C789" s="3"/>
      <c r="D789" s="3"/>
      <c r="E789" s="3"/>
    </row>
    <row r="790" spans="3:5" ht="15">
      <c r="C790" s="3"/>
      <c r="D790" s="3"/>
      <c r="E790" s="3"/>
    </row>
    <row r="791" spans="3:5" ht="15">
      <c r="C791" s="3"/>
      <c r="D791" s="3"/>
      <c r="E791" s="3"/>
    </row>
    <row r="792" spans="3:5" ht="15">
      <c r="C792" s="3"/>
      <c r="D792" s="3"/>
      <c r="E792" s="3"/>
    </row>
    <row r="793" spans="3:5" ht="15">
      <c r="C793" s="3"/>
      <c r="D793" s="3"/>
      <c r="E793" s="3"/>
    </row>
    <row r="794" spans="3:5" ht="15">
      <c r="C794" s="3"/>
      <c r="D794" s="3"/>
      <c r="E794" s="3"/>
    </row>
    <row r="795" spans="3:5" ht="15">
      <c r="C795" s="3"/>
      <c r="D795" s="3"/>
      <c r="E795" s="3"/>
    </row>
    <row r="796" spans="3:5" ht="15">
      <c r="C796" s="3"/>
      <c r="D796" s="3"/>
      <c r="E796" s="3"/>
    </row>
    <row r="797" spans="3:5" ht="15">
      <c r="C797" s="3"/>
      <c r="D797" s="3"/>
      <c r="E797" s="3"/>
    </row>
    <row r="798" spans="3:5" ht="15">
      <c r="C798" s="3"/>
      <c r="D798" s="3"/>
      <c r="E798" s="3"/>
    </row>
  </sheetData>
  <mergeCells count="87">
    <mergeCell ref="A119:A120"/>
    <mergeCell ref="I119:I120"/>
    <mergeCell ref="J119:J120"/>
    <mergeCell ref="H117:J117"/>
    <mergeCell ref="B119:B120"/>
    <mergeCell ref="C119:C120"/>
    <mergeCell ref="D119:D120"/>
    <mergeCell ref="E119:E120"/>
    <mergeCell ref="F119:F120"/>
    <mergeCell ref="G119:G120"/>
    <mergeCell ref="A103:B103"/>
    <mergeCell ref="E103:F103"/>
    <mergeCell ref="G103:J103"/>
    <mergeCell ref="H119:H120"/>
    <mergeCell ref="G8:J8"/>
    <mergeCell ref="H10:J10"/>
    <mergeCell ref="G11:G12"/>
    <mergeCell ref="H11:H12"/>
    <mergeCell ref="J11:J12"/>
    <mergeCell ref="H29:H30"/>
    <mergeCell ref="I29:I30"/>
    <mergeCell ref="J29:J30"/>
    <mergeCell ref="H62:J62"/>
    <mergeCell ref="E11:E12"/>
    <mergeCell ref="F11:F12"/>
    <mergeCell ref="I11:I12"/>
    <mergeCell ref="A8:B8"/>
    <mergeCell ref="E8:F8"/>
    <mergeCell ref="A11:A12"/>
    <mergeCell ref="B11:B12"/>
    <mergeCell ref="C11:C12"/>
    <mergeCell ref="D11:D12"/>
    <mergeCell ref="A4:J4"/>
    <mergeCell ref="A5:J5"/>
    <mergeCell ref="A7:J7"/>
    <mergeCell ref="A6:J6"/>
    <mergeCell ref="A2:J2"/>
    <mergeCell ref="A3:J3"/>
    <mergeCell ref="A107:A108"/>
    <mergeCell ref="B107:B108"/>
    <mergeCell ref="C107:C108"/>
    <mergeCell ref="D107:D108"/>
    <mergeCell ref="E107:E108"/>
    <mergeCell ref="F107:F108"/>
    <mergeCell ref="H28:J28"/>
    <mergeCell ref="A29:A30"/>
    <mergeCell ref="B29:B30"/>
    <mergeCell ref="C29:C30"/>
    <mergeCell ref="F29:F30"/>
    <mergeCell ref="G29:G30"/>
    <mergeCell ref="A44:A45"/>
    <mergeCell ref="B44:B45"/>
    <mergeCell ref="H43:J43"/>
    <mergeCell ref="J44:J45"/>
    <mergeCell ref="I44:I45"/>
    <mergeCell ref="F44:F45"/>
    <mergeCell ref="G44:G45"/>
    <mergeCell ref="H44:H45"/>
    <mergeCell ref="C44:C45"/>
    <mergeCell ref="D44:D45"/>
    <mergeCell ref="E44:E45"/>
    <mergeCell ref="G63:G64"/>
    <mergeCell ref="I63:I64"/>
    <mergeCell ref="A63:A64"/>
    <mergeCell ref="B63:B64"/>
    <mergeCell ref="C63:C64"/>
    <mergeCell ref="D63:D64"/>
    <mergeCell ref="J63:J64"/>
    <mergeCell ref="H105:J105"/>
    <mergeCell ref="H63:H64"/>
    <mergeCell ref="A98:J98"/>
    <mergeCell ref="A99:J99"/>
    <mergeCell ref="A100:J100"/>
    <mergeCell ref="A101:J101"/>
    <mergeCell ref="A102:J102"/>
    <mergeCell ref="E63:E64"/>
    <mergeCell ref="F63:F64"/>
    <mergeCell ref="H107:H108"/>
    <mergeCell ref="J107:J108"/>
    <mergeCell ref="I107:I108"/>
    <mergeCell ref="G107:G108"/>
    <mergeCell ref="E29:E30"/>
    <mergeCell ref="D29:D30"/>
    <mergeCell ref="C25:D25"/>
    <mergeCell ref="C41:D41"/>
    <mergeCell ref="C42:D42"/>
    <mergeCell ref="C26:D26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Customer</cp:lastModifiedBy>
  <cp:lastPrinted>2012-03-19T17:27:06Z</cp:lastPrinted>
  <dcterms:created xsi:type="dcterms:W3CDTF">2006-06-18T06:45:08Z</dcterms:created>
  <dcterms:modified xsi:type="dcterms:W3CDTF">2012-03-19T17:27:08Z</dcterms:modified>
  <cp:category/>
  <cp:version/>
  <cp:contentType/>
  <cp:contentStatus/>
</cp:coreProperties>
</file>