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Сума_Wolf" sheetId="1" r:id="rId1"/>
  </sheets>
  <definedNames/>
  <calcPr fullCalcOnLoad="1"/>
</workbook>
</file>

<file path=xl/sharedStrings.xml><?xml version="1.0" encoding="utf-8"?>
<sst xmlns="http://schemas.openxmlformats.org/spreadsheetml/2006/main" count="853" uniqueCount="261">
  <si>
    <t>Черняк Юрій</t>
  </si>
  <si>
    <t>Зайці</t>
  </si>
  <si>
    <t>Ч-12</t>
  </si>
  <si>
    <t>ІІІ юн</t>
  </si>
  <si>
    <t>Волинська</t>
  </si>
  <si>
    <t>Гнатюк В.Д</t>
  </si>
  <si>
    <t>Мироненко Максим</t>
  </si>
  <si>
    <t>ЦТСЕ</t>
  </si>
  <si>
    <t>2-ю</t>
  </si>
  <si>
    <t>Мальчик І.М</t>
  </si>
  <si>
    <t>Рощук Олександр</t>
  </si>
  <si>
    <t>Гнатюк</t>
  </si>
  <si>
    <t>Шмига Іван</t>
  </si>
  <si>
    <t>Промінь</t>
  </si>
  <si>
    <t>ІІ юн</t>
  </si>
  <si>
    <t>Казаков В.М.</t>
  </si>
  <si>
    <t>Дармовіс Андрій</t>
  </si>
  <si>
    <t>Б/Р</t>
  </si>
  <si>
    <t>Янчук Василь</t>
  </si>
  <si>
    <t>Вовки</t>
  </si>
  <si>
    <t>ІІІ-ю</t>
  </si>
  <si>
    <t>Войтович</t>
  </si>
  <si>
    <t>Чирський Максим</t>
  </si>
  <si>
    <t>Фаворит</t>
  </si>
  <si>
    <t>Лучко О.І.</t>
  </si>
  <si>
    <t>Луппов Назар</t>
  </si>
  <si>
    <t>Буштинський Михайло</t>
  </si>
  <si>
    <t>Власюк Давид</t>
  </si>
  <si>
    <t>Ткачук Владислав</t>
  </si>
  <si>
    <t>Маркевич Марко</t>
  </si>
  <si>
    <t>13 РАЙОН</t>
  </si>
  <si>
    <t>Волинець Я.Ю.</t>
  </si>
  <si>
    <t>Кравчук Тарас</t>
  </si>
  <si>
    <t>Ч-14</t>
  </si>
  <si>
    <t>І юн</t>
  </si>
  <si>
    <t>Патута Максим</t>
  </si>
  <si>
    <t>Стричинець Роман</t>
  </si>
  <si>
    <t>Затерчук Роман</t>
  </si>
  <si>
    <t>Голоби</t>
  </si>
  <si>
    <t>волинська</t>
  </si>
  <si>
    <t>данилюк</t>
  </si>
  <si>
    <t>Дармовіс Максим</t>
  </si>
  <si>
    <t>Кричильський Максим</t>
  </si>
  <si>
    <t>ОКСО Равлики</t>
  </si>
  <si>
    <t>Рівненська</t>
  </si>
  <si>
    <t>Самборська Н.М.</t>
  </si>
  <si>
    <t>Величко Михайло</t>
  </si>
  <si>
    <t>Петрук Влад</t>
  </si>
  <si>
    <t>foxhunters</t>
  </si>
  <si>
    <t>Мальчик</t>
  </si>
  <si>
    <t>Петрочук Денис</t>
  </si>
  <si>
    <t>Ч-16</t>
  </si>
  <si>
    <t>II</t>
  </si>
  <si>
    <t>Лучко О.І. Петрочук</t>
  </si>
  <si>
    <t>Тимощук Дмитро</t>
  </si>
  <si>
    <t>Ч-21А</t>
  </si>
  <si>
    <t>КМС</t>
  </si>
  <si>
    <t>Волинець</t>
  </si>
  <si>
    <t>Демчук Дмитро</t>
  </si>
  <si>
    <t>Орієнт</t>
  </si>
  <si>
    <t>Гуцаленко Т.М./Гуцал</t>
  </si>
  <si>
    <t>Левчик Денис</t>
  </si>
  <si>
    <t>Самборська Н. М.</t>
  </si>
  <si>
    <t>Казаков Володимир</t>
  </si>
  <si>
    <t>III</t>
  </si>
  <si>
    <t>Спасовський Ігор</t>
  </si>
  <si>
    <t>Альпініст</t>
  </si>
  <si>
    <t>МС</t>
  </si>
  <si>
    <t>Черчик О.А.</t>
  </si>
  <si>
    <t>Шевчук Антон</t>
  </si>
  <si>
    <t>МЦТСК</t>
  </si>
  <si>
    <t>I</t>
  </si>
  <si>
    <t>Черчик О.А. Єрко А.В</t>
  </si>
  <si>
    <t>Ярощук Олег</t>
  </si>
  <si>
    <t>Волинець Я. Ю.</t>
  </si>
  <si>
    <t>Струк Олександр</t>
  </si>
  <si>
    <t>Plast Crew</t>
  </si>
  <si>
    <t>Оришко Олександр</t>
  </si>
  <si>
    <t>Ч-21Е</t>
  </si>
  <si>
    <t>Волин ька</t>
  </si>
  <si>
    <t>Шкідина Артур</t>
  </si>
  <si>
    <t>Долинський, Мальчик</t>
  </si>
  <si>
    <t>Долинський Ігор</t>
  </si>
  <si>
    <t>Запорожець Сергій</t>
  </si>
  <si>
    <t>Щесюк Михайло</t>
  </si>
  <si>
    <t>Стаднік Віктор</t>
  </si>
  <si>
    <t>Динамо</t>
  </si>
  <si>
    <t>Білера</t>
  </si>
  <si>
    <t>Петрочук Дмитро</t>
  </si>
  <si>
    <t>Ч-35</t>
  </si>
  <si>
    <t>Бортник В.В., Черчик</t>
  </si>
  <si>
    <t>Кулакевич Сергій</t>
  </si>
  <si>
    <t>Ольховик</t>
  </si>
  <si>
    <t>Мальчик Олександр</t>
  </si>
  <si>
    <t>ГВІ</t>
  </si>
  <si>
    <t>Нечипорук Олег</t>
  </si>
  <si>
    <t>Гуцаленко В. І</t>
  </si>
  <si>
    <t>Волощук Юрій</t>
  </si>
  <si>
    <t>Кулакевич Віктор</t>
  </si>
  <si>
    <t>Черчик Олег</t>
  </si>
  <si>
    <t>Сова</t>
  </si>
  <si>
    <t>Авдеєе А.І.</t>
  </si>
  <si>
    <t>КАРПЮК ІГОР</t>
  </si>
  <si>
    <t>ВОЛИНСЬКА</t>
  </si>
  <si>
    <t>Черняк Ярослав</t>
  </si>
  <si>
    <t>Волинь</t>
  </si>
  <si>
    <t>Трофимчук Володимир</t>
  </si>
  <si>
    <t>Делівері</t>
  </si>
  <si>
    <t>Черчік О.А.</t>
  </si>
  <si>
    <t>Бензель Юрій</t>
  </si>
  <si>
    <t>особисто</t>
  </si>
  <si>
    <t>Пасічник Андрій</t>
  </si>
  <si>
    <t>Михайличенко Александр</t>
  </si>
  <si>
    <t>О-Клуб</t>
  </si>
  <si>
    <t>Ч-50</t>
  </si>
  <si>
    <t>Киевская</t>
  </si>
  <si>
    <t>Петров</t>
  </si>
  <si>
    <t>Третевич Борис</t>
  </si>
  <si>
    <t>Летичевский Александр</t>
  </si>
  <si>
    <t>Гнатюк Віталій</t>
  </si>
  <si>
    <t>Данилюк Олександр</t>
  </si>
  <si>
    <t>форсюк</t>
  </si>
  <si>
    <t>Повідзіон Діана</t>
  </si>
  <si>
    <t>Ж-12</t>
  </si>
  <si>
    <t>Ремба Єва</t>
  </si>
  <si>
    <t>Войтович, Мельник</t>
  </si>
  <si>
    <t>Кулакевич Вікторія-Беатр</t>
  </si>
  <si>
    <t>Павлюк Ірина</t>
  </si>
  <si>
    <t>Андрющенко Аліна</t>
  </si>
  <si>
    <t>Черняк Катерина</t>
  </si>
  <si>
    <t>Писарчук Даша</t>
  </si>
  <si>
    <t>Ж-14</t>
  </si>
  <si>
    <t>Войтович В М</t>
  </si>
  <si>
    <t>Фесик Марійка</t>
  </si>
  <si>
    <t>Демчук Аліна</t>
  </si>
  <si>
    <t>Лотоцька Аліна</t>
  </si>
  <si>
    <t>Варинюк Наталія</t>
  </si>
  <si>
    <t>Осійчук Анастасія</t>
  </si>
  <si>
    <t>Мельник Христина</t>
  </si>
  <si>
    <t>Ж-16</t>
  </si>
  <si>
    <t>Войтович В.М.,Мельни</t>
  </si>
  <si>
    <t>Гупало Ольга</t>
  </si>
  <si>
    <t>Лучко О.І., Петрочук</t>
  </si>
  <si>
    <t>Микитюк Яна</t>
  </si>
  <si>
    <t>Голюк Ольга</t>
  </si>
  <si>
    <t>Долинський А.Є. Маль</t>
  </si>
  <si>
    <t>Тиха Лілія</t>
  </si>
  <si>
    <t>Марчук Аліна</t>
  </si>
  <si>
    <t>Варинюк Софія</t>
  </si>
  <si>
    <t>ІІІ</t>
  </si>
  <si>
    <t>Зінчук Ірина</t>
  </si>
  <si>
    <t>імені Анюткі</t>
  </si>
  <si>
    <t>Ж-21А</t>
  </si>
  <si>
    <t>Київ</t>
  </si>
  <si>
    <t>Пархоменко В. К.</t>
  </si>
  <si>
    <t>Сельвесюк Олена</t>
  </si>
  <si>
    <t>Войтович В.М</t>
  </si>
  <si>
    <t>Кузьма Антоніна</t>
  </si>
  <si>
    <t>Гнатюк В.Д.</t>
  </si>
  <si>
    <t>Колеснікова Юлія</t>
  </si>
  <si>
    <t>Кобра</t>
  </si>
  <si>
    <t>Мелимука В. В.</t>
  </si>
  <si>
    <t>Войтович Ірина</t>
  </si>
  <si>
    <t>Ж-21Е</t>
  </si>
  <si>
    <t>Королюк Настя</t>
  </si>
  <si>
    <t>Гуцаленко</t>
  </si>
  <si>
    <t>Мельник Надія</t>
  </si>
  <si>
    <t>Ж-35</t>
  </si>
  <si>
    <t>Мельник В.С./Т.В.</t>
  </si>
  <si>
    <t>Трофимчук Тетяна</t>
  </si>
  <si>
    <t>Дем'янчук Олена</t>
  </si>
  <si>
    <t>СНУ</t>
  </si>
  <si>
    <t>Кльоц М.М.</t>
  </si>
  <si>
    <t>Данилюк Лариса</t>
  </si>
  <si>
    <t>Черняк Світлана</t>
  </si>
  <si>
    <t>Гуцаленко Т.М</t>
  </si>
  <si>
    <t>Толстіхін Леонід</t>
  </si>
  <si>
    <t>OPEN</t>
  </si>
  <si>
    <t>Альошин Олександр</t>
  </si>
  <si>
    <t>Мусорін Дмитро</t>
  </si>
  <si>
    <t>Єрко, Черчик</t>
  </si>
  <si>
    <t>Мусоріна Олена</t>
  </si>
  <si>
    <t>Журавльова Вероніка</t>
  </si>
  <si>
    <t>Б\Р</t>
  </si>
  <si>
    <t>Лучко Олена</t>
  </si>
  <si>
    <t>Петрочук Д.П.</t>
  </si>
  <si>
    <t>Мороз Юля</t>
  </si>
  <si>
    <t>Войтович Василина</t>
  </si>
  <si>
    <t>Петрусенко Ілля</t>
  </si>
  <si>
    <t>КСО Коростишів</t>
  </si>
  <si>
    <t>Житомирська</t>
  </si>
  <si>
    <t>Нестеренко В.О.</t>
  </si>
  <si>
    <t>Волощук Богдан</t>
  </si>
  <si>
    <t>Смборська Н.М.</t>
  </si>
  <si>
    <t>Огородник Дмитро</t>
  </si>
  <si>
    <t>Семенюк Борис</t>
  </si>
  <si>
    <t>Бєляєв Іван</t>
  </si>
  <si>
    <t>Солодуха Юрій</t>
  </si>
  <si>
    <t>Імпульс</t>
  </si>
  <si>
    <t>Яскульська О.П.</t>
  </si>
  <si>
    <t>Демченко Філіп</t>
  </si>
  <si>
    <t>Худик Олександр</t>
  </si>
  <si>
    <t>Оксенчук Назар</t>
  </si>
  <si>
    <t>Демчук Сергій</t>
  </si>
  <si>
    <t>Климук Богдан</t>
  </si>
  <si>
    <t>І</t>
  </si>
  <si>
    <t>Зінчук Роман</t>
  </si>
  <si>
    <t>БондаренкоДмитро</t>
  </si>
  <si>
    <t>Єрко Андрій</t>
  </si>
  <si>
    <t>Гелевей Тарас</t>
  </si>
  <si>
    <t>IІІ</t>
  </si>
  <si>
    <t>Контар І.А.</t>
  </si>
  <si>
    <t>Бондарук Максим</t>
  </si>
  <si>
    <t>Войтович В.М.</t>
  </si>
  <si>
    <t>Клевака Іван</t>
  </si>
  <si>
    <t>Ольховик Л.І.</t>
  </si>
  <si>
    <t>Мельник Роман</t>
  </si>
  <si>
    <t>Марчук Андрій</t>
  </si>
  <si>
    <t>Гнатюк В.Д., Петрочу</t>
  </si>
  <si>
    <t>Нестеренко Віктор</t>
  </si>
  <si>
    <t>Русецький С.А.</t>
  </si>
  <si>
    <t>Ярощук Ярослав</t>
  </si>
  <si>
    <t>Бурилко Микола</t>
  </si>
  <si>
    <t>Козирєв Андрій</t>
  </si>
  <si>
    <t>Толчанов Роман</t>
  </si>
  <si>
    <t>Ткачук Михайло</t>
  </si>
  <si>
    <t>Ткачук М.І.</t>
  </si>
  <si>
    <t>Контар Ігор</t>
  </si>
  <si>
    <t>Форсюк Валентин</t>
  </si>
  <si>
    <t>данилюк о</t>
  </si>
  <si>
    <t>Бурилко Вікторія</t>
  </si>
  <si>
    <t>Русецька Вероніка</t>
  </si>
  <si>
    <t>Цика Марія</t>
  </si>
  <si>
    <t>Тепенчак Олександра</t>
  </si>
  <si>
    <t>Сингаєвська Юлія</t>
  </si>
  <si>
    <t>Панасюк Анна</t>
  </si>
  <si>
    <t>Андрющенко Лілія</t>
  </si>
  <si>
    <t>Сачук Анна</t>
  </si>
  <si>
    <t>Карпук Катерина</t>
  </si>
  <si>
    <t>Філюк Марія</t>
  </si>
  <si>
    <t>Петриченко Вікторія</t>
  </si>
  <si>
    <t>Яскульська Оксана</t>
  </si>
  <si>
    <t>Казакова Дарина</t>
  </si>
  <si>
    <t>Буштинський Василь</t>
  </si>
  <si>
    <t>Сума</t>
  </si>
  <si>
    <t>Місце</t>
  </si>
  <si>
    <t>№ з/п</t>
  </si>
  <si>
    <t>р/н</t>
  </si>
  <si>
    <t>Регіон</t>
  </si>
  <si>
    <t>Команда</t>
  </si>
  <si>
    <t>Тренер</t>
  </si>
  <si>
    <t>День 1</t>
  </si>
  <si>
    <t>День 2</t>
  </si>
  <si>
    <t>День 3</t>
  </si>
  <si>
    <t xml:space="preserve">ФЕДЕРАЦІЯ СПОРТИВНОГО ОРІЄНТУВАННЯ ВОЛИНІ </t>
  </si>
  <si>
    <t>WOLF ORIENTEERING CUP 2016</t>
  </si>
  <si>
    <t>ЗВЕДЕНИЙ ПРОТОКОЛ ЗМАГАНЬ ЗІ СПОРТИВНОГО ОРІЄНТУВАННЯ</t>
  </si>
  <si>
    <t>Прізвище, ім"я</t>
  </si>
  <si>
    <t>ВІКОВА ГРУПА</t>
  </si>
  <si>
    <t>р-д</t>
  </si>
  <si>
    <t>-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</si>
</sst>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6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2"/>
  <sheetViews>
    <sheetView tabSelected="1" workbookViewId="0" topLeftCell="A43">
      <selection activeCell="J65" sqref="J65"/>
    </sheetView>
  </sheetViews>
  <sheetFormatPr defaultColWidth="9.140625" defaultRowHeight="15" customHeight="1"/>
  <cols>
    <col min="1" max="1" width="3.7109375" style="6" customWidth="1"/>
    <col min="2" max="2" width="21.421875" style="6" customWidth="1"/>
    <col min="3" max="3" width="4.28125" style="6" customWidth="1"/>
    <col min="4" max="4" width="13.7109375" style="6" customWidth="1"/>
    <col min="5" max="5" width="15.57421875" style="6" customWidth="1"/>
    <col min="6" max="6" width="6.421875" style="6" customWidth="1"/>
    <col min="7" max="7" width="13.7109375" style="6" customWidth="1"/>
    <col min="8" max="11" width="5.7109375" style="6" customWidth="1"/>
    <col min="12" max="12" width="7.00390625" style="6" customWidth="1"/>
    <col min="13" max="16384" width="9.140625" style="6" customWidth="1"/>
  </cols>
  <sheetData>
    <row r="1" spans="1:12" ht="15" customHeight="1">
      <c r="A1" s="3" t="s">
        <v>254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>
      <c r="A3" s="3" t="s">
        <v>256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>
      <c r="A4" s="3" t="s">
        <v>255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7" spans="2:4" ht="15" customHeight="1">
      <c r="B7" s="7" t="s">
        <v>258</v>
      </c>
      <c r="D7" s="8" t="s">
        <v>177</v>
      </c>
    </row>
    <row r="8" spans="1:12" s="1" customFormat="1" ht="45">
      <c r="A8" s="5" t="s">
        <v>246</v>
      </c>
      <c r="B8" s="5" t="s">
        <v>257</v>
      </c>
      <c r="C8" s="5" t="s">
        <v>247</v>
      </c>
      <c r="D8" s="5" t="s">
        <v>248</v>
      </c>
      <c r="E8" s="5" t="s">
        <v>249</v>
      </c>
      <c r="F8" s="5" t="s">
        <v>259</v>
      </c>
      <c r="G8" s="5" t="s">
        <v>250</v>
      </c>
      <c r="H8" s="5" t="s">
        <v>251</v>
      </c>
      <c r="I8" s="5" t="s">
        <v>252</v>
      </c>
      <c r="J8" s="5" t="s">
        <v>253</v>
      </c>
      <c r="K8" s="5" t="s">
        <v>244</v>
      </c>
      <c r="L8" s="5" t="s">
        <v>245</v>
      </c>
    </row>
    <row r="9" spans="1:12" ht="15" customHeight="1">
      <c r="A9" s="4">
        <v>1</v>
      </c>
      <c r="B9" s="4" t="s">
        <v>184</v>
      </c>
      <c r="C9" s="4">
        <v>92</v>
      </c>
      <c r="D9" s="4" t="s">
        <v>4</v>
      </c>
      <c r="E9" s="4" t="s">
        <v>23</v>
      </c>
      <c r="F9" s="4" t="s">
        <v>71</v>
      </c>
      <c r="G9" s="4" t="s">
        <v>185</v>
      </c>
      <c r="H9" s="4">
        <v>35</v>
      </c>
      <c r="I9" s="4">
        <v>45</v>
      </c>
      <c r="J9" s="4"/>
      <c r="K9" s="4">
        <f>SUM(H9:J9)</f>
        <v>80</v>
      </c>
      <c r="L9" s="4"/>
    </row>
    <row r="10" spans="1:12" ht="15" customHeight="1">
      <c r="A10" s="4">
        <v>2</v>
      </c>
      <c r="B10" s="4" t="s">
        <v>187</v>
      </c>
      <c r="C10" s="4">
        <v>12</v>
      </c>
      <c r="D10" s="4" t="s">
        <v>4</v>
      </c>
      <c r="E10" s="4" t="s">
        <v>19</v>
      </c>
      <c r="F10" s="4" t="s">
        <v>17</v>
      </c>
      <c r="G10" s="4" t="s">
        <v>21</v>
      </c>
      <c r="H10" s="4">
        <v>33</v>
      </c>
      <c r="I10" s="4">
        <v>40</v>
      </c>
      <c r="J10" s="4"/>
      <c r="K10" s="4">
        <f>SUM(H10:J10)</f>
        <v>73</v>
      </c>
      <c r="L10" s="4"/>
    </row>
    <row r="11" spans="1:12" ht="15" customHeight="1">
      <c r="A11" s="4">
        <v>3</v>
      </c>
      <c r="B11" s="4" t="s">
        <v>176</v>
      </c>
      <c r="C11" s="4"/>
      <c r="D11" s="4"/>
      <c r="E11" s="4" t="s">
        <v>7</v>
      </c>
      <c r="F11" s="4"/>
      <c r="G11" s="4"/>
      <c r="H11" s="4">
        <v>45</v>
      </c>
      <c r="I11" s="4"/>
      <c r="J11" s="4"/>
      <c r="K11" s="4">
        <f>SUM(H11:J11)</f>
        <v>45</v>
      </c>
      <c r="L11" s="4"/>
    </row>
    <row r="12" spans="1:12" ht="15" customHeight="1">
      <c r="A12" s="4">
        <v>4</v>
      </c>
      <c r="B12" s="4" t="s">
        <v>178</v>
      </c>
      <c r="C12" s="4"/>
      <c r="D12" s="4"/>
      <c r="E12" s="4" t="s">
        <v>7</v>
      </c>
      <c r="F12" s="4"/>
      <c r="G12" s="4"/>
      <c r="H12" s="4">
        <v>42</v>
      </c>
      <c r="I12" s="4"/>
      <c r="J12" s="4"/>
      <c r="K12" s="4">
        <f>SUM(H12:J12)</f>
        <v>42</v>
      </c>
      <c r="L12" s="4"/>
    </row>
    <row r="13" spans="1:12" ht="15" customHeight="1">
      <c r="A13" s="4">
        <v>5</v>
      </c>
      <c r="B13" s="4" t="s">
        <v>242</v>
      </c>
      <c r="C13" s="4">
        <v>3</v>
      </c>
      <c r="D13" s="4" t="s">
        <v>4</v>
      </c>
      <c r="E13" s="4" t="s">
        <v>13</v>
      </c>
      <c r="F13" s="4" t="s">
        <v>14</v>
      </c>
      <c r="G13" s="4" t="s">
        <v>15</v>
      </c>
      <c r="H13" s="4"/>
      <c r="I13" s="4">
        <v>42</v>
      </c>
      <c r="J13" s="4"/>
      <c r="K13" s="4">
        <f>SUM(H13:J13)</f>
        <v>42</v>
      </c>
      <c r="L13" s="4"/>
    </row>
    <row r="14" spans="1:12" ht="15" customHeight="1">
      <c r="A14" s="4">
        <v>6</v>
      </c>
      <c r="B14" s="4" t="s">
        <v>179</v>
      </c>
      <c r="C14" s="4">
        <v>2</v>
      </c>
      <c r="D14" s="4" t="s">
        <v>4</v>
      </c>
      <c r="E14" s="4" t="s">
        <v>70</v>
      </c>
      <c r="F14" s="4" t="s">
        <v>20</v>
      </c>
      <c r="G14" s="4" t="s">
        <v>180</v>
      </c>
      <c r="H14" s="4">
        <v>40</v>
      </c>
      <c r="I14" s="4"/>
      <c r="J14" s="4"/>
      <c r="K14" s="4">
        <f>SUM(H14:J14)</f>
        <v>40</v>
      </c>
      <c r="L14" s="4"/>
    </row>
    <row r="15" spans="1:12" ht="15" customHeight="1">
      <c r="A15" s="4">
        <v>7</v>
      </c>
      <c r="B15" s="4" t="s">
        <v>181</v>
      </c>
      <c r="C15" s="4">
        <v>2</v>
      </c>
      <c r="D15" s="4" t="s">
        <v>4</v>
      </c>
      <c r="E15" s="4" t="s">
        <v>70</v>
      </c>
      <c r="F15" s="4" t="s">
        <v>20</v>
      </c>
      <c r="G15" s="4" t="s">
        <v>180</v>
      </c>
      <c r="H15" s="4">
        <v>38</v>
      </c>
      <c r="I15" s="4"/>
      <c r="J15" s="4"/>
      <c r="K15" s="4">
        <f>SUM(H15:J15)</f>
        <v>38</v>
      </c>
      <c r="L15" s="4"/>
    </row>
    <row r="16" spans="1:12" ht="15" customHeight="1">
      <c r="A16" s="4">
        <v>8</v>
      </c>
      <c r="B16" s="4" t="s">
        <v>243</v>
      </c>
      <c r="C16" s="4">
        <v>79</v>
      </c>
      <c r="D16" s="4"/>
      <c r="E16" s="4" t="s">
        <v>23</v>
      </c>
      <c r="F16" s="4"/>
      <c r="G16" s="4"/>
      <c r="H16" s="4"/>
      <c r="I16" s="4">
        <v>38</v>
      </c>
      <c r="J16" s="4"/>
      <c r="K16" s="4">
        <f>SUM(H16:J16)</f>
        <v>38</v>
      </c>
      <c r="L16" s="4"/>
    </row>
    <row r="17" spans="1:12" ht="15" customHeight="1">
      <c r="A17" s="4">
        <v>9</v>
      </c>
      <c r="B17" s="4" t="s">
        <v>182</v>
      </c>
      <c r="C17" s="4">
        <v>3</v>
      </c>
      <c r="D17" s="4" t="s">
        <v>4</v>
      </c>
      <c r="E17" s="4" t="s">
        <v>70</v>
      </c>
      <c r="F17" s="4" t="s">
        <v>183</v>
      </c>
      <c r="G17" s="4" t="s">
        <v>180</v>
      </c>
      <c r="H17" s="4">
        <v>36</v>
      </c>
      <c r="I17" s="4"/>
      <c r="J17" s="4"/>
      <c r="K17" s="4">
        <f>SUM(H17:J17)</f>
        <v>36</v>
      </c>
      <c r="L17" s="4"/>
    </row>
    <row r="18" spans="1:12" ht="15" customHeight="1">
      <c r="A18" s="4">
        <v>10</v>
      </c>
      <c r="B18" s="4" t="s">
        <v>186</v>
      </c>
      <c r="C18" s="4">
        <v>3</v>
      </c>
      <c r="D18" s="4" t="s">
        <v>4</v>
      </c>
      <c r="E18" s="4" t="s">
        <v>110</v>
      </c>
      <c r="F18" s="4" t="s">
        <v>20</v>
      </c>
      <c r="G18" s="4" t="s">
        <v>49</v>
      </c>
      <c r="H18" s="4">
        <v>34</v>
      </c>
      <c r="I18" s="4"/>
      <c r="J18" s="4"/>
      <c r="K18" s="4">
        <f>SUM(H18:J18)</f>
        <v>34</v>
      </c>
      <c r="L18" s="4"/>
    </row>
    <row r="19" spans="1:12" ht="15" customHeight="1">
      <c r="A19" s="4">
        <v>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 customHeight="1">
      <c r="A20" s="4">
        <v>12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 customHeight="1">
      <c r="A21" s="4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4" ht="15" customHeight="1">
      <c r="B24" s="7" t="s">
        <v>258</v>
      </c>
      <c r="D24" s="8" t="s">
        <v>123</v>
      </c>
    </row>
    <row r="25" spans="1:12" s="1" customFormat="1" ht="45">
      <c r="A25" s="5" t="s">
        <v>246</v>
      </c>
      <c r="B25" s="5" t="s">
        <v>257</v>
      </c>
      <c r="C25" s="5" t="s">
        <v>247</v>
      </c>
      <c r="D25" s="5" t="s">
        <v>248</v>
      </c>
      <c r="E25" s="5" t="s">
        <v>249</v>
      </c>
      <c r="F25" s="5" t="s">
        <v>259</v>
      </c>
      <c r="G25" s="5" t="s">
        <v>250</v>
      </c>
      <c r="H25" s="5" t="s">
        <v>251</v>
      </c>
      <c r="I25" s="5" t="s">
        <v>252</v>
      </c>
      <c r="J25" s="5" t="s">
        <v>253</v>
      </c>
      <c r="K25" s="5" t="s">
        <v>244</v>
      </c>
      <c r="L25" s="5" t="s">
        <v>245</v>
      </c>
    </row>
    <row r="26" spans="1:12" ht="15" customHeight="1">
      <c r="A26" s="4">
        <v>1</v>
      </c>
      <c r="B26" s="4" t="s">
        <v>126</v>
      </c>
      <c r="C26" s="4">
        <v>5</v>
      </c>
      <c r="D26" s="4" t="s">
        <v>44</v>
      </c>
      <c r="E26" s="4" t="s">
        <v>43</v>
      </c>
      <c r="F26" s="4" t="s">
        <v>3</v>
      </c>
      <c r="G26" s="4" t="s">
        <v>92</v>
      </c>
      <c r="H26" s="4">
        <v>40</v>
      </c>
      <c r="I26" s="4">
        <v>45</v>
      </c>
      <c r="J26" s="4"/>
      <c r="K26" s="4">
        <f>SUM(H26:J26)</f>
        <v>85</v>
      </c>
      <c r="L26" s="4"/>
    </row>
    <row r="27" spans="1:12" ht="15" customHeight="1">
      <c r="A27" s="4">
        <v>2</v>
      </c>
      <c r="B27" s="4" t="s">
        <v>122</v>
      </c>
      <c r="C27" s="4">
        <v>4</v>
      </c>
      <c r="D27" s="4" t="s">
        <v>4</v>
      </c>
      <c r="E27" s="4" t="s">
        <v>13</v>
      </c>
      <c r="F27" s="4" t="s">
        <v>3</v>
      </c>
      <c r="G27" s="4" t="s">
        <v>15</v>
      </c>
      <c r="H27" s="4">
        <v>45</v>
      </c>
      <c r="I27" s="4">
        <v>40</v>
      </c>
      <c r="J27" s="4"/>
      <c r="K27" s="4">
        <f>SUM(H27:J27)</f>
        <v>85</v>
      </c>
      <c r="L27" s="4"/>
    </row>
    <row r="28" spans="1:12" ht="15" customHeight="1">
      <c r="A28" s="4">
        <v>3</v>
      </c>
      <c r="B28" s="4" t="s">
        <v>124</v>
      </c>
      <c r="C28" s="4">
        <v>6</v>
      </c>
      <c r="D28" s="4" t="s">
        <v>4</v>
      </c>
      <c r="E28" s="4" t="s">
        <v>19</v>
      </c>
      <c r="F28" s="4" t="s">
        <v>17</v>
      </c>
      <c r="G28" s="4" t="s">
        <v>125</v>
      </c>
      <c r="H28" s="4">
        <v>42</v>
      </c>
      <c r="I28" s="4">
        <v>34</v>
      </c>
      <c r="J28" s="4"/>
      <c r="K28" s="4">
        <f>SUM(H28:J28)</f>
        <v>76</v>
      </c>
      <c r="L28" s="4"/>
    </row>
    <row r="29" spans="1:12" ht="15" customHeight="1">
      <c r="A29" s="4">
        <v>4</v>
      </c>
      <c r="B29" s="4" t="s">
        <v>127</v>
      </c>
      <c r="C29" s="4">
        <v>4</v>
      </c>
      <c r="D29" s="4" t="s">
        <v>4</v>
      </c>
      <c r="E29" s="4" t="s">
        <v>13</v>
      </c>
      <c r="F29" s="4" t="s">
        <v>17</v>
      </c>
      <c r="G29" s="4" t="s">
        <v>15</v>
      </c>
      <c r="H29" s="4">
        <v>38</v>
      </c>
      <c r="I29" s="4">
        <v>36</v>
      </c>
      <c r="J29" s="4"/>
      <c r="K29" s="4">
        <f>SUM(H29:J29)</f>
        <v>74</v>
      </c>
      <c r="L29" s="4"/>
    </row>
    <row r="30" spans="1:12" ht="15" customHeight="1">
      <c r="A30" s="4">
        <v>5</v>
      </c>
      <c r="B30" s="4" t="s">
        <v>128</v>
      </c>
      <c r="C30" s="4">
        <v>5</v>
      </c>
      <c r="D30" s="4" t="s">
        <v>4</v>
      </c>
      <c r="E30" s="4" t="s">
        <v>1</v>
      </c>
      <c r="F30" s="4" t="s">
        <v>3</v>
      </c>
      <c r="G30" s="4" t="s">
        <v>11</v>
      </c>
      <c r="H30" s="4" t="s">
        <v>260</v>
      </c>
      <c r="I30" s="4">
        <v>42</v>
      </c>
      <c r="J30" s="4"/>
      <c r="K30" s="4">
        <f>SUM(H30:J30)</f>
        <v>42</v>
      </c>
      <c r="L30" s="4"/>
    </row>
    <row r="31" spans="1:12" ht="15" customHeight="1">
      <c r="A31" s="4">
        <v>6</v>
      </c>
      <c r="B31" s="4" t="s">
        <v>129</v>
      </c>
      <c r="C31" s="4">
        <v>4</v>
      </c>
      <c r="D31" s="4" t="s">
        <v>4</v>
      </c>
      <c r="E31" s="4" t="s">
        <v>1</v>
      </c>
      <c r="F31" s="4" t="s">
        <v>3</v>
      </c>
      <c r="G31" s="4" t="s">
        <v>5</v>
      </c>
      <c r="H31" s="4" t="s">
        <v>260</v>
      </c>
      <c r="I31" s="4">
        <v>35</v>
      </c>
      <c r="J31" s="4"/>
      <c r="K31" s="4">
        <f>SUM(H31:J31)</f>
        <v>35</v>
      </c>
      <c r="L31" s="4"/>
    </row>
    <row r="32" spans="1:12" ht="15" customHeight="1">
      <c r="A32" s="4">
        <v>7</v>
      </c>
      <c r="B32" s="4" t="s">
        <v>230</v>
      </c>
      <c r="C32" s="4">
        <v>4</v>
      </c>
      <c r="D32" s="4" t="s">
        <v>190</v>
      </c>
      <c r="E32" s="4" t="s">
        <v>189</v>
      </c>
      <c r="F32" s="4" t="s">
        <v>17</v>
      </c>
      <c r="G32" s="10" t="s">
        <v>191</v>
      </c>
      <c r="H32" s="4"/>
      <c r="I32" s="4">
        <v>38</v>
      </c>
      <c r="J32" s="4"/>
      <c r="K32" s="4">
        <f>SUM(H32:J32)</f>
        <v>38</v>
      </c>
      <c r="L32" s="4"/>
    </row>
    <row r="33" spans="1:12" ht="15" customHeight="1">
      <c r="A33" s="4">
        <v>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" customHeight="1">
      <c r="A34" s="4">
        <v>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" customHeight="1">
      <c r="A35" s="4">
        <v>10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2:4" ht="15" customHeight="1">
      <c r="B38" s="7" t="s">
        <v>258</v>
      </c>
      <c r="D38" s="8" t="s">
        <v>131</v>
      </c>
    </row>
    <row r="39" spans="1:12" s="1" customFormat="1" ht="45">
      <c r="A39" s="5" t="s">
        <v>246</v>
      </c>
      <c r="B39" s="5" t="s">
        <v>257</v>
      </c>
      <c r="C39" s="5" t="s">
        <v>247</v>
      </c>
      <c r="D39" s="5" t="s">
        <v>248</v>
      </c>
      <c r="E39" s="5" t="s">
        <v>249</v>
      </c>
      <c r="F39" s="5" t="s">
        <v>259</v>
      </c>
      <c r="G39" s="5" t="s">
        <v>250</v>
      </c>
      <c r="H39" s="5" t="s">
        <v>251</v>
      </c>
      <c r="I39" s="5" t="s">
        <v>252</v>
      </c>
      <c r="J39" s="5" t="s">
        <v>253</v>
      </c>
      <c r="K39" s="5" t="s">
        <v>244</v>
      </c>
      <c r="L39" s="5" t="s">
        <v>245</v>
      </c>
    </row>
    <row r="40" spans="1:12" ht="15" customHeight="1">
      <c r="A40" s="4">
        <v>1</v>
      </c>
      <c r="B40" s="4" t="s">
        <v>130</v>
      </c>
      <c r="C40" s="4">
        <v>2</v>
      </c>
      <c r="D40" s="4" t="s">
        <v>4</v>
      </c>
      <c r="E40" s="4" t="s">
        <v>19</v>
      </c>
      <c r="F40" s="4" t="s">
        <v>34</v>
      </c>
      <c r="G40" s="4" t="s">
        <v>132</v>
      </c>
      <c r="H40" s="4">
        <v>45</v>
      </c>
      <c r="I40" s="4">
        <v>35</v>
      </c>
      <c r="J40" s="4"/>
      <c r="K40" s="4">
        <f>SUM(H40:J40)</f>
        <v>80</v>
      </c>
      <c r="L40" s="4"/>
    </row>
    <row r="41" spans="1:12" ht="15" customHeight="1">
      <c r="A41" s="4">
        <v>2</v>
      </c>
      <c r="B41" s="4" t="s">
        <v>133</v>
      </c>
      <c r="C41" s="4">
        <v>3</v>
      </c>
      <c r="D41" s="4" t="s">
        <v>4</v>
      </c>
      <c r="E41" s="4" t="s">
        <v>70</v>
      </c>
      <c r="F41" s="4" t="s">
        <v>34</v>
      </c>
      <c r="G41" s="4" t="s">
        <v>72</v>
      </c>
      <c r="H41" s="4">
        <v>42</v>
      </c>
      <c r="I41" s="4">
        <v>33</v>
      </c>
      <c r="J41" s="4"/>
      <c r="K41" s="4">
        <f>SUM(H41:J41)</f>
        <v>75</v>
      </c>
      <c r="L41" s="4"/>
    </row>
    <row r="42" spans="1:12" ht="15" customHeight="1">
      <c r="A42" s="4">
        <v>3</v>
      </c>
      <c r="B42" s="4" t="s">
        <v>231</v>
      </c>
      <c r="C42" s="4">
        <v>2</v>
      </c>
      <c r="D42" s="4" t="s">
        <v>190</v>
      </c>
      <c r="E42" s="4" t="s">
        <v>189</v>
      </c>
      <c r="F42" s="4" t="s">
        <v>34</v>
      </c>
      <c r="G42" s="4" t="s">
        <v>220</v>
      </c>
      <c r="H42" s="4"/>
      <c r="I42" s="4">
        <v>45</v>
      </c>
      <c r="J42" s="4"/>
      <c r="K42" s="4">
        <f>SUM(H42:J42)</f>
        <v>45</v>
      </c>
      <c r="L42" s="4"/>
    </row>
    <row r="43" spans="1:12" ht="15" customHeight="1">
      <c r="A43" s="4">
        <v>4</v>
      </c>
      <c r="B43" s="4" t="s">
        <v>232</v>
      </c>
      <c r="C43" s="4">
        <v>2</v>
      </c>
      <c r="D43" s="4" t="s">
        <v>4</v>
      </c>
      <c r="E43" s="4" t="s">
        <v>1</v>
      </c>
      <c r="F43" s="4" t="s">
        <v>14</v>
      </c>
      <c r="G43" s="4" t="s">
        <v>11</v>
      </c>
      <c r="H43" s="4"/>
      <c r="I43" s="4">
        <v>42</v>
      </c>
      <c r="J43" s="4"/>
      <c r="K43" s="4">
        <f>SUM(H43:J43)</f>
        <v>42</v>
      </c>
      <c r="L43" s="4"/>
    </row>
    <row r="44" spans="1:12" ht="15" customHeight="1">
      <c r="A44" s="4">
        <v>5</v>
      </c>
      <c r="B44" s="4" t="s">
        <v>134</v>
      </c>
      <c r="C44" s="4">
        <v>3</v>
      </c>
      <c r="D44" s="4" t="s">
        <v>4</v>
      </c>
      <c r="E44" s="4" t="s">
        <v>1</v>
      </c>
      <c r="F44" s="4" t="s">
        <v>17</v>
      </c>
      <c r="G44" s="4" t="s">
        <v>11</v>
      </c>
      <c r="H44" s="4">
        <v>40</v>
      </c>
      <c r="I44" s="4" t="s">
        <v>260</v>
      </c>
      <c r="J44" s="4"/>
      <c r="K44" s="4">
        <f>SUM(H44:J44)</f>
        <v>40</v>
      </c>
      <c r="L44" s="4"/>
    </row>
    <row r="45" spans="1:12" ht="15" customHeight="1">
      <c r="A45" s="4">
        <v>6</v>
      </c>
      <c r="B45" s="4" t="s">
        <v>233</v>
      </c>
      <c r="C45" s="4">
        <v>3</v>
      </c>
      <c r="D45" s="4" t="s">
        <v>190</v>
      </c>
      <c r="E45" s="4" t="s">
        <v>189</v>
      </c>
      <c r="F45" s="4" t="s">
        <v>3</v>
      </c>
      <c r="G45" s="4" t="s">
        <v>191</v>
      </c>
      <c r="H45" s="4"/>
      <c r="I45" s="4">
        <v>40</v>
      </c>
      <c r="J45" s="4"/>
      <c r="K45" s="4">
        <f>SUM(H45:J45)</f>
        <v>40</v>
      </c>
      <c r="L45" s="4"/>
    </row>
    <row r="46" spans="1:12" ht="15" customHeight="1">
      <c r="A46" s="4">
        <v>7</v>
      </c>
      <c r="B46" s="4" t="s">
        <v>135</v>
      </c>
      <c r="C46" s="4">
        <v>4</v>
      </c>
      <c r="D46" s="4" t="s">
        <v>4</v>
      </c>
      <c r="E46" s="4" t="s">
        <v>48</v>
      </c>
      <c r="F46" s="4" t="s">
        <v>14</v>
      </c>
      <c r="G46" s="4" t="s">
        <v>81</v>
      </c>
      <c r="H46" s="4">
        <v>38</v>
      </c>
      <c r="I46" s="4"/>
      <c r="J46" s="4"/>
      <c r="K46" s="4">
        <f>SUM(H46:J46)</f>
        <v>38</v>
      </c>
      <c r="L46" s="4"/>
    </row>
    <row r="47" spans="1:12" ht="15" customHeight="1">
      <c r="A47" s="4">
        <v>8</v>
      </c>
      <c r="B47" s="4" t="s">
        <v>234</v>
      </c>
      <c r="C47" s="4">
        <v>2</v>
      </c>
      <c r="D47" s="4" t="s">
        <v>190</v>
      </c>
      <c r="E47" s="4" t="s">
        <v>189</v>
      </c>
      <c r="F47" s="4" t="s">
        <v>14</v>
      </c>
      <c r="G47" s="4" t="s">
        <v>191</v>
      </c>
      <c r="H47" s="4"/>
      <c r="I47" s="4">
        <v>38</v>
      </c>
      <c r="J47" s="4"/>
      <c r="K47" s="4">
        <f>SUM(H47:J47)</f>
        <v>38</v>
      </c>
      <c r="L47" s="4"/>
    </row>
    <row r="48" spans="1:12" ht="15" customHeight="1">
      <c r="A48" s="4">
        <v>9</v>
      </c>
      <c r="B48" s="4" t="s">
        <v>235</v>
      </c>
      <c r="C48" s="4">
        <v>3</v>
      </c>
      <c r="D48" s="4" t="s">
        <v>4</v>
      </c>
      <c r="E48" s="4" t="s">
        <v>198</v>
      </c>
      <c r="F48" s="4" t="s">
        <v>14</v>
      </c>
      <c r="G48" s="4" t="s">
        <v>199</v>
      </c>
      <c r="H48" s="4"/>
      <c r="I48" s="4">
        <v>36</v>
      </c>
      <c r="J48" s="4"/>
      <c r="K48" s="4">
        <f>SUM(H48:J48)</f>
        <v>36</v>
      </c>
      <c r="L48" s="4"/>
    </row>
    <row r="49" spans="1:12" ht="15" customHeight="1">
      <c r="A49" s="4">
        <v>10</v>
      </c>
      <c r="B49" s="4" t="s">
        <v>236</v>
      </c>
      <c r="C49" s="4">
        <v>2</v>
      </c>
      <c r="D49" s="4" t="s">
        <v>4</v>
      </c>
      <c r="E49" s="4" t="s">
        <v>1</v>
      </c>
      <c r="F49" s="4" t="s">
        <v>3</v>
      </c>
      <c r="G49" s="4" t="s">
        <v>11</v>
      </c>
      <c r="H49" s="4"/>
      <c r="I49" s="4">
        <v>34</v>
      </c>
      <c r="J49" s="4"/>
      <c r="K49" s="4">
        <f>SUM(H49:J49)</f>
        <v>34</v>
      </c>
      <c r="L49" s="4"/>
    </row>
    <row r="50" spans="1:12" ht="15" customHeight="1">
      <c r="A50" s="4">
        <v>11</v>
      </c>
      <c r="B50" s="4" t="s">
        <v>136</v>
      </c>
      <c r="C50" s="4">
        <v>2</v>
      </c>
      <c r="D50" s="4" t="s">
        <v>4</v>
      </c>
      <c r="E50" s="4" t="s">
        <v>13</v>
      </c>
      <c r="F50" s="4" t="s">
        <v>34</v>
      </c>
      <c r="G50" s="4" t="s">
        <v>15</v>
      </c>
      <c r="H50" s="4" t="s">
        <v>260</v>
      </c>
      <c r="I50" s="4">
        <v>32</v>
      </c>
      <c r="J50" s="4"/>
      <c r="K50" s="4">
        <f>SUM(H50:J50)</f>
        <v>32</v>
      </c>
      <c r="L50" s="4"/>
    </row>
    <row r="51" spans="1:12" ht="15" customHeight="1">
      <c r="A51" s="4">
        <v>12</v>
      </c>
      <c r="B51" s="4" t="s">
        <v>137</v>
      </c>
      <c r="C51" s="4">
        <v>3</v>
      </c>
      <c r="D51" s="4" t="s">
        <v>4</v>
      </c>
      <c r="E51" s="4" t="s">
        <v>1</v>
      </c>
      <c r="F51" s="4" t="s">
        <v>17</v>
      </c>
      <c r="G51" s="4" t="s">
        <v>11</v>
      </c>
      <c r="H51" s="4" t="s">
        <v>260</v>
      </c>
      <c r="I51" s="4">
        <v>31</v>
      </c>
      <c r="J51" s="4"/>
      <c r="K51" s="4">
        <f>SUM(H51:J51)</f>
        <v>31</v>
      </c>
      <c r="L51" s="4"/>
    </row>
    <row r="52" spans="1:12" ht="15" customHeight="1">
      <c r="A52" s="4">
        <v>13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 customHeight="1">
      <c r="A53" s="4">
        <v>14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 customHeight="1">
      <c r="A54" s="4">
        <v>15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2:4" ht="15" customHeight="1">
      <c r="B57" s="7" t="s">
        <v>258</v>
      </c>
      <c r="D57" s="8" t="s">
        <v>139</v>
      </c>
    </row>
    <row r="58" spans="1:12" s="1" customFormat="1" ht="45">
      <c r="A58" s="5" t="s">
        <v>246</v>
      </c>
      <c r="B58" s="5" t="s">
        <v>257</v>
      </c>
      <c r="C58" s="5" t="s">
        <v>247</v>
      </c>
      <c r="D58" s="5" t="s">
        <v>248</v>
      </c>
      <c r="E58" s="5" t="s">
        <v>249</v>
      </c>
      <c r="F58" s="5" t="s">
        <v>259</v>
      </c>
      <c r="G58" s="5" t="s">
        <v>250</v>
      </c>
      <c r="H58" s="5" t="s">
        <v>251</v>
      </c>
      <c r="I58" s="5" t="s">
        <v>252</v>
      </c>
      <c r="J58" s="5" t="s">
        <v>253</v>
      </c>
      <c r="K58" s="5" t="s">
        <v>244</v>
      </c>
      <c r="L58" s="5" t="s">
        <v>245</v>
      </c>
    </row>
    <row r="59" spans="1:12" ht="15" customHeight="1">
      <c r="A59" s="4">
        <v>1</v>
      </c>
      <c r="B59" s="4" t="s">
        <v>138</v>
      </c>
      <c r="C59" s="4">
        <v>0</v>
      </c>
      <c r="D59" s="4" t="s">
        <v>4</v>
      </c>
      <c r="E59" s="4" t="s">
        <v>19</v>
      </c>
      <c r="F59" s="4" t="s">
        <v>56</v>
      </c>
      <c r="G59" s="4" t="s">
        <v>140</v>
      </c>
      <c r="H59" s="4">
        <v>45</v>
      </c>
      <c r="I59" s="4">
        <v>45</v>
      </c>
      <c r="J59" s="4"/>
      <c r="K59" s="4">
        <f>SUM(H59:J59)</f>
        <v>90</v>
      </c>
      <c r="L59" s="4"/>
    </row>
    <row r="60" spans="1:12" ht="15" customHeight="1">
      <c r="A60" s="4">
        <v>2</v>
      </c>
      <c r="B60" s="4" t="s">
        <v>141</v>
      </c>
      <c r="C60" s="4">
        <v>2</v>
      </c>
      <c r="D60" s="4" t="s">
        <v>4</v>
      </c>
      <c r="E60" s="4" t="s">
        <v>23</v>
      </c>
      <c r="F60" s="4" t="s">
        <v>64</v>
      </c>
      <c r="G60" s="4" t="s">
        <v>142</v>
      </c>
      <c r="H60" s="4">
        <v>42</v>
      </c>
      <c r="I60" s="4">
        <v>42</v>
      </c>
      <c r="J60" s="4"/>
      <c r="K60" s="4">
        <f>SUM(H60:J60)</f>
        <v>84</v>
      </c>
      <c r="L60" s="4"/>
    </row>
    <row r="61" spans="1:12" ht="15" customHeight="1">
      <c r="A61" s="4">
        <v>3</v>
      </c>
      <c r="B61" s="4" t="s">
        <v>144</v>
      </c>
      <c r="C61" s="4">
        <v>0</v>
      </c>
      <c r="D61" s="4" t="s">
        <v>4</v>
      </c>
      <c r="E61" s="4" t="s">
        <v>48</v>
      </c>
      <c r="F61" s="4" t="s">
        <v>52</v>
      </c>
      <c r="G61" s="4" t="s">
        <v>145</v>
      </c>
      <c r="H61" s="4">
        <v>38</v>
      </c>
      <c r="I61" s="4">
        <v>35</v>
      </c>
      <c r="J61" s="4"/>
      <c r="K61" s="4">
        <f>SUM(H61:J61)</f>
        <v>73</v>
      </c>
      <c r="L61" s="4"/>
    </row>
    <row r="62" spans="1:12" ht="15" customHeight="1">
      <c r="A62" s="4">
        <v>4</v>
      </c>
      <c r="B62" s="4" t="s">
        <v>143</v>
      </c>
      <c r="C62" s="4">
        <v>0</v>
      </c>
      <c r="D62" s="4" t="s">
        <v>4</v>
      </c>
      <c r="E62" s="4" t="s">
        <v>30</v>
      </c>
      <c r="F62" s="4" t="s">
        <v>71</v>
      </c>
      <c r="G62" s="4" t="s">
        <v>31</v>
      </c>
      <c r="H62" s="4">
        <v>40</v>
      </c>
      <c r="I62" s="4">
        <v>33</v>
      </c>
      <c r="J62" s="4"/>
      <c r="K62" s="4">
        <f>SUM(H62:J62)</f>
        <v>73</v>
      </c>
      <c r="L62" s="4"/>
    </row>
    <row r="63" spans="1:12" ht="15" customHeight="1">
      <c r="A63" s="4">
        <v>5</v>
      </c>
      <c r="B63" s="4" t="s">
        <v>146</v>
      </c>
      <c r="C63" s="4">
        <v>0</v>
      </c>
      <c r="D63" s="4" t="s">
        <v>4</v>
      </c>
      <c r="E63" s="4" t="s">
        <v>48</v>
      </c>
      <c r="F63" s="4" t="s">
        <v>64</v>
      </c>
      <c r="G63" s="4" t="s">
        <v>81</v>
      </c>
      <c r="H63" s="4">
        <v>36</v>
      </c>
      <c r="I63" s="4">
        <v>36</v>
      </c>
      <c r="J63" s="4"/>
      <c r="K63" s="4">
        <f>SUM(H63:J63)</f>
        <v>72</v>
      </c>
      <c r="L63" s="4"/>
    </row>
    <row r="64" spans="1:12" ht="15" customHeight="1">
      <c r="A64" s="4">
        <v>6</v>
      </c>
      <c r="B64" s="4" t="s">
        <v>147</v>
      </c>
      <c r="C64" s="4">
        <v>0</v>
      </c>
      <c r="D64" s="4" t="s">
        <v>4</v>
      </c>
      <c r="E64" s="4" t="s">
        <v>48</v>
      </c>
      <c r="F64" s="4" t="s">
        <v>64</v>
      </c>
      <c r="G64" s="4" t="s">
        <v>81</v>
      </c>
      <c r="H64" s="4">
        <v>35</v>
      </c>
      <c r="I64" s="4">
        <v>32</v>
      </c>
      <c r="J64" s="4"/>
      <c r="K64" s="4">
        <f>SUM(H64:J64)</f>
        <v>67</v>
      </c>
      <c r="L64" s="4"/>
    </row>
    <row r="65" spans="1:12" ht="15" customHeight="1">
      <c r="A65" s="4">
        <v>7</v>
      </c>
      <c r="B65" s="4" t="s">
        <v>237</v>
      </c>
      <c r="C65" s="4">
        <v>1</v>
      </c>
      <c r="D65" s="4" t="s">
        <v>4</v>
      </c>
      <c r="E65" s="4" t="s">
        <v>198</v>
      </c>
      <c r="F65" s="4" t="s">
        <v>52</v>
      </c>
      <c r="G65" s="4" t="s">
        <v>199</v>
      </c>
      <c r="H65" s="4"/>
      <c r="I65" s="4">
        <v>40</v>
      </c>
      <c r="J65" s="4"/>
      <c r="K65" s="4">
        <f>SUM(H65:J65)</f>
        <v>40</v>
      </c>
      <c r="L65" s="4"/>
    </row>
    <row r="66" spans="1:12" ht="15" customHeight="1">
      <c r="A66" s="4">
        <v>8</v>
      </c>
      <c r="B66" s="4" t="s">
        <v>148</v>
      </c>
      <c r="C66" s="4">
        <v>1</v>
      </c>
      <c r="D66" s="4" t="s">
        <v>4</v>
      </c>
      <c r="E66" s="4" t="s">
        <v>13</v>
      </c>
      <c r="F66" s="4" t="s">
        <v>149</v>
      </c>
      <c r="G66" s="4" t="s">
        <v>15</v>
      </c>
      <c r="H66" s="4" t="s">
        <v>260</v>
      </c>
      <c r="I66" s="4">
        <v>38</v>
      </c>
      <c r="J66" s="4"/>
      <c r="K66" s="4">
        <f>SUM(H66:J66)</f>
        <v>38</v>
      </c>
      <c r="L66" s="4"/>
    </row>
    <row r="67" spans="1:12" ht="15" customHeight="1">
      <c r="A67" s="4">
        <v>9</v>
      </c>
      <c r="B67" s="4" t="s">
        <v>238</v>
      </c>
      <c r="C67" s="4">
        <v>0</v>
      </c>
      <c r="D67" s="4" t="s">
        <v>4</v>
      </c>
      <c r="E67" s="4" t="s">
        <v>198</v>
      </c>
      <c r="F67" s="4" t="s">
        <v>64</v>
      </c>
      <c r="G67" s="4" t="s">
        <v>199</v>
      </c>
      <c r="H67" s="4"/>
      <c r="I67" s="4">
        <v>34</v>
      </c>
      <c r="J67" s="4"/>
      <c r="K67" s="4">
        <f>SUM(H67:J67)</f>
        <v>34</v>
      </c>
      <c r="L67" s="4"/>
    </row>
    <row r="68" spans="1:12" ht="15" customHeight="1">
      <c r="A68" s="4">
        <v>10</v>
      </c>
      <c r="B68" s="4" t="s">
        <v>239</v>
      </c>
      <c r="C68" s="4">
        <v>2</v>
      </c>
      <c r="D68" s="4" t="s">
        <v>4</v>
      </c>
      <c r="E68" s="4" t="s">
        <v>198</v>
      </c>
      <c r="F68" s="4" t="s">
        <v>64</v>
      </c>
      <c r="G68" s="4" t="s">
        <v>199</v>
      </c>
      <c r="H68" s="4"/>
      <c r="I68" s="4" t="s">
        <v>260</v>
      </c>
      <c r="J68" s="4"/>
      <c r="K68" s="4">
        <f>SUM(H68:J68)</f>
        <v>0</v>
      </c>
      <c r="L68" s="4"/>
    </row>
    <row r="69" spans="1:12" ht="15" customHeight="1">
      <c r="A69" s="4">
        <v>11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" customHeight="1">
      <c r="A70" s="4">
        <v>12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 customHeight="1">
      <c r="A71" s="4">
        <v>13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2:4" ht="15" customHeight="1">
      <c r="B74" s="7" t="s">
        <v>258</v>
      </c>
      <c r="D74" s="8" t="s">
        <v>152</v>
      </c>
    </row>
    <row r="75" spans="1:12" s="1" customFormat="1" ht="45">
      <c r="A75" s="5" t="s">
        <v>246</v>
      </c>
      <c r="B75" s="5" t="s">
        <v>257</v>
      </c>
      <c r="C75" s="5" t="s">
        <v>247</v>
      </c>
      <c r="D75" s="5" t="s">
        <v>248</v>
      </c>
      <c r="E75" s="5" t="s">
        <v>249</v>
      </c>
      <c r="F75" s="5" t="s">
        <v>259</v>
      </c>
      <c r="G75" s="5" t="s">
        <v>250</v>
      </c>
      <c r="H75" s="5" t="s">
        <v>251</v>
      </c>
      <c r="I75" s="5" t="s">
        <v>252</v>
      </c>
      <c r="J75" s="5" t="s">
        <v>253</v>
      </c>
      <c r="K75" s="5" t="s">
        <v>244</v>
      </c>
      <c r="L75" s="5" t="s">
        <v>245</v>
      </c>
    </row>
    <row r="76" spans="1:12" ht="15" customHeight="1">
      <c r="A76" s="4">
        <v>1</v>
      </c>
      <c r="B76" s="4" t="s">
        <v>150</v>
      </c>
      <c r="C76" s="4">
        <v>96</v>
      </c>
      <c r="D76" s="4" t="s">
        <v>153</v>
      </c>
      <c r="E76" s="4" t="s">
        <v>151</v>
      </c>
      <c r="F76" s="4" t="s">
        <v>71</v>
      </c>
      <c r="G76" s="4" t="s">
        <v>154</v>
      </c>
      <c r="H76" s="4">
        <v>45</v>
      </c>
      <c r="I76" s="4">
        <v>45</v>
      </c>
      <c r="J76" s="4"/>
      <c r="K76" s="4">
        <f>SUM(H76:J76)</f>
        <v>90</v>
      </c>
      <c r="L76" s="4"/>
    </row>
    <row r="77" spans="1:12" ht="15" customHeight="1">
      <c r="A77" s="4">
        <v>2</v>
      </c>
      <c r="B77" s="4" t="s">
        <v>155</v>
      </c>
      <c r="C77" s="4">
        <v>96</v>
      </c>
      <c r="D77" s="4" t="s">
        <v>4</v>
      </c>
      <c r="E77" s="4" t="s">
        <v>19</v>
      </c>
      <c r="F77" s="4" t="s">
        <v>52</v>
      </c>
      <c r="G77" s="4" t="s">
        <v>156</v>
      </c>
      <c r="H77" s="4">
        <v>42</v>
      </c>
      <c r="I77" s="4">
        <v>40</v>
      </c>
      <c r="J77" s="4"/>
      <c r="K77" s="4">
        <f>SUM(H77:J77)</f>
        <v>82</v>
      </c>
      <c r="L77" s="4"/>
    </row>
    <row r="78" spans="1:12" ht="15" customHeight="1">
      <c r="A78" s="4">
        <v>3</v>
      </c>
      <c r="B78" s="4" t="s">
        <v>240</v>
      </c>
      <c r="C78" s="4">
        <v>98</v>
      </c>
      <c r="D78" s="4" t="s">
        <v>190</v>
      </c>
      <c r="E78" s="4" t="s">
        <v>189</v>
      </c>
      <c r="F78" s="4" t="s">
        <v>52</v>
      </c>
      <c r="G78" s="4" t="s">
        <v>191</v>
      </c>
      <c r="H78" s="4"/>
      <c r="I78" s="4">
        <v>42</v>
      </c>
      <c r="J78" s="4"/>
      <c r="K78" s="4">
        <f>SUM(H78:J78)</f>
        <v>42</v>
      </c>
      <c r="L78" s="4"/>
    </row>
    <row r="79" spans="1:12" ht="15" customHeight="1">
      <c r="A79" s="4">
        <v>4</v>
      </c>
      <c r="B79" s="4" t="s">
        <v>157</v>
      </c>
      <c r="C79" s="4">
        <v>99</v>
      </c>
      <c r="D79" s="4" t="s">
        <v>4</v>
      </c>
      <c r="E79" s="4" t="s">
        <v>1</v>
      </c>
      <c r="F79" s="4" t="s">
        <v>52</v>
      </c>
      <c r="G79" s="4" t="s">
        <v>158</v>
      </c>
      <c r="H79" s="4">
        <v>40</v>
      </c>
      <c r="I79" s="4"/>
      <c r="J79" s="4"/>
      <c r="K79" s="4">
        <f>SUM(H79:J79)</f>
        <v>40</v>
      </c>
      <c r="L79" s="4"/>
    </row>
    <row r="80" spans="1:12" ht="15" customHeight="1">
      <c r="A80" s="4">
        <v>5</v>
      </c>
      <c r="B80" s="4" t="s">
        <v>159</v>
      </c>
      <c r="C80" s="4">
        <v>99</v>
      </c>
      <c r="D80" s="4" t="s">
        <v>4</v>
      </c>
      <c r="E80" s="4" t="s">
        <v>160</v>
      </c>
      <c r="F80" s="4" t="s">
        <v>52</v>
      </c>
      <c r="G80" s="4" t="s">
        <v>161</v>
      </c>
      <c r="H80" s="4">
        <v>38</v>
      </c>
      <c r="I80" s="4"/>
      <c r="J80" s="4"/>
      <c r="K80" s="4">
        <f>SUM(H80:J80)</f>
        <v>38</v>
      </c>
      <c r="L80" s="4"/>
    </row>
    <row r="81" spans="1:12" ht="15" customHeight="1">
      <c r="A81" s="4">
        <v>6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 customHeight="1">
      <c r="A82" s="4">
        <v>7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 customHeight="1">
      <c r="A83" s="4">
        <v>8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2:4" ht="15" customHeight="1">
      <c r="B86" s="7" t="s">
        <v>258</v>
      </c>
      <c r="D86" s="8" t="s">
        <v>163</v>
      </c>
    </row>
    <row r="87" spans="1:12" s="1" customFormat="1" ht="45">
      <c r="A87" s="5" t="s">
        <v>246</v>
      </c>
      <c r="B87" s="5" t="s">
        <v>257</v>
      </c>
      <c r="C87" s="5" t="s">
        <v>247</v>
      </c>
      <c r="D87" s="5" t="s">
        <v>248</v>
      </c>
      <c r="E87" s="5" t="s">
        <v>249</v>
      </c>
      <c r="F87" s="5" t="s">
        <v>259</v>
      </c>
      <c r="G87" s="5" t="s">
        <v>250</v>
      </c>
      <c r="H87" s="5" t="s">
        <v>251</v>
      </c>
      <c r="I87" s="5" t="s">
        <v>252</v>
      </c>
      <c r="J87" s="5" t="s">
        <v>253</v>
      </c>
      <c r="K87" s="5" t="s">
        <v>244</v>
      </c>
      <c r="L87" s="5" t="s">
        <v>245</v>
      </c>
    </row>
    <row r="88" spans="1:12" ht="15" customHeight="1">
      <c r="A88" s="4">
        <v>1</v>
      </c>
      <c r="B88" s="4" t="s">
        <v>162</v>
      </c>
      <c r="C88" s="4">
        <v>86</v>
      </c>
      <c r="D88" s="4" t="s">
        <v>4</v>
      </c>
      <c r="E88" s="4" t="s">
        <v>19</v>
      </c>
      <c r="F88" s="4" t="s">
        <v>67</v>
      </c>
      <c r="G88" s="4" t="s">
        <v>21</v>
      </c>
      <c r="H88" s="4">
        <v>45</v>
      </c>
      <c r="I88" s="4">
        <v>45</v>
      </c>
      <c r="J88" s="4"/>
      <c r="K88" s="4">
        <f>SUM(H88:J88)</f>
        <v>90</v>
      </c>
      <c r="L88" s="4"/>
    </row>
    <row r="89" spans="1:12" ht="15" customHeight="1">
      <c r="A89" s="4">
        <v>2</v>
      </c>
      <c r="B89" s="4" t="s">
        <v>164</v>
      </c>
      <c r="C89" s="4">
        <v>97</v>
      </c>
      <c r="D89" s="4" t="s">
        <v>4</v>
      </c>
      <c r="E89" s="4" t="s">
        <v>59</v>
      </c>
      <c r="F89" s="4" t="s">
        <v>56</v>
      </c>
      <c r="G89" s="4" t="s">
        <v>165</v>
      </c>
      <c r="H89" s="4">
        <v>42</v>
      </c>
      <c r="I89" s="4">
        <v>40</v>
      </c>
      <c r="J89" s="4"/>
      <c r="K89" s="4">
        <f>SUM(H89:J89)</f>
        <v>82</v>
      </c>
      <c r="L89" s="4"/>
    </row>
    <row r="90" spans="1:12" ht="15" customHeight="1">
      <c r="A90" s="4">
        <v>3</v>
      </c>
      <c r="B90" s="4" t="s">
        <v>241</v>
      </c>
      <c r="C90" s="4">
        <v>89</v>
      </c>
      <c r="D90" s="4" t="s">
        <v>4</v>
      </c>
      <c r="E90" s="4" t="s">
        <v>198</v>
      </c>
      <c r="F90" s="4" t="s">
        <v>56</v>
      </c>
      <c r="G90" s="4" t="s">
        <v>213</v>
      </c>
      <c r="H90" s="4"/>
      <c r="I90" s="4">
        <v>42</v>
      </c>
      <c r="J90" s="4"/>
      <c r="K90" s="4">
        <f>SUM(H90:J90)</f>
        <v>42</v>
      </c>
      <c r="L90" s="4"/>
    </row>
    <row r="91" spans="1:12" ht="15" customHeight="1">
      <c r="A91" s="4">
        <v>4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5" customHeight="1">
      <c r="A92" s="4">
        <v>5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5" customHeight="1">
      <c r="A93" s="4">
        <v>6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2:4" ht="15" customHeight="1">
      <c r="B96" s="7" t="s">
        <v>258</v>
      </c>
      <c r="D96" s="8" t="s">
        <v>167</v>
      </c>
    </row>
    <row r="97" spans="1:12" s="1" customFormat="1" ht="45">
      <c r="A97" s="5" t="s">
        <v>246</v>
      </c>
      <c r="B97" s="5" t="s">
        <v>257</v>
      </c>
      <c r="C97" s="5" t="s">
        <v>247</v>
      </c>
      <c r="D97" s="5" t="s">
        <v>248</v>
      </c>
      <c r="E97" s="5" t="s">
        <v>249</v>
      </c>
      <c r="F97" s="5" t="s">
        <v>259</v>
      </c>
      <c r="G97" s="5" t="s">
        <v>250</v>
      </c>
      <c r="H97" s="5" t="s">
        <v>251</v>
      </c>
      <c r="I97" s="5" t="s">
        <v>252</v>
      </c>
      <c r="J97" s="5" t="s">
        <v>253</v>
      </c>
      <c r="K97" s="5" t="s">
        <v>244</v>
      </c>
      <c r="L97" s="5" t="s">
        <v>245</v>
      </c>
    </row>
    <row r="98" spans="1:12" ht="15" customHeight="1">
      <c r="A98" s="4">
        <v>1</v>
      </c>
      <c r="B98" s="4" t="s">
        <v>169</v>
      </c>
      <c r="C98" s="4">
        <v>76</v>
      </c>
      <c r="D98" s="4" t="s">
        <v>4</v>
      </c>
      <c r="E98" s="4" t="s">
        <v>107</v>
      </c>
      <c r="F98" s="4" t="s">
        <v>71</v>
      </c>
      <c r="G98" s="4" t="s">
        <v>108</v>
      </c>
      <c r="H98" s="4">
        <v>42</v>
      </c>
      <c r="I98" s="4">
        <v>45</v>
      </c>
      <c r="J98" s="4"/>
      <c r="K98" s="4">
        <f>SUM(H98:J98)</f>
        <v>87</v>
      </c>
      <c r="L98" s="4"/>
    </row>
    <row r="99" spans="1:12" ht="15" customHeight="1">
      <c r="A99" s="4">
        <v>2</v>
      </c>
      <c r="B99" s="4" t="s">
        <v>166</v>
      </c>
      <c r="C99" s="4">
        <v>74</v>
      </c>
      <c r="D99" s="4" t="s">
        <v>4</v>
      </c>
      <c r="E99" s="4" t="s">
        <v>110</v>
      </c>
      <c r="F99" s="4" t="s">
        <v>52</v>
      </c>
      <c r="G99" s="4" t="s">
        <v>168</v>
      </c>
      <c r="H99" s="4">
        <v>45</v>
      </c>
      <c r="I99" s="4">
        <v>40</v>
      </c>
      <c r="J99" s="4"/>
      <c r="K99" s="4">
        <f>SUM(H99:J99)</f>
        <v>85</v>
      </c>
      <c r="L99" s="4"/>
    </row>
    <row r="100" spans="1:12" ht="15" customHeight="1">
      <c r="A100" s="4">
        <v>3</v>
      </c>
      <c r="B100" s="4" t="s">
        <v>173</v>
      </c>
      <c r="C100" s="4">
        <v>75</v>
      </c>
      <c r="D100" s="4" t="s">
        <v>4</v>
      </c>
      <c r="E100" s="4" t="s">
        <v>110</v>
      </c>
      <c r="F100" s="4" t="s">
        <v>71</v>
      </c>
      <c r="G100" s="4"/>
      <c r="H100" s="4">
        <v>38</v>
      </c>
      <c r="I100" s="4">
        <v>42</v>
      </c>
      <c r="J100" s="4"/>
      <c r="K100" s="4">
        <f>SUM(H100:J100)</f>
        <v>80</v>
      </c>
      <c r="L100" s="4"/>
    </row>
    <row r="101" spans="1:12" ht="15" customHeight="1">
      <c r="A101" s="4">
        <v>4</v>
      </c>
      <c r="B101" s="4" t="s">
        <v>170</v>
      </c>
      <c r="C101" s="4">
        <v>78</v>
      </c>
      <c r="D101" s="4" t="s">
        <v>4</v>
      </c>
      <c r="E101" s="4" t="s">
        <v>171</v>
      </c>
      <c r="F101" s="4" t="s">
        <v>71</v>
      </c>
      <c r="G101" s="4" t="s">
        <v>172</v>
      </c>
      <c r="H101" s="4">
        <v>40</v>
      </c>
      <c r="I101" s="4">
        <v>36</v>
      </c>
      <c r="J101" s="4"/>
      <c r="K101" s="4">
        <f>SUM(H101:J101)</f>
        <v>76</v>
      </c>
      <c r="L101" s="4"/>
    </row>
    <row r="102" spans="1:12" ht="15" customHeight="1">
      <c r="A102" s="4">
        <v>5</v>
      </c>
      <c r="B102" s="4" t="s">
        <v>174</v>
      </c>
      <c r="C102" s="4">
        <v>77</v>
      </c>
      <c r="D102" s="4" t="s">
        <v>4</v>
      </c>
      <c r="E102" s="4" t="s">
        <v>1</v>
      </c>
      <c r="F102" s="4" t="s">
        <v>64</v>
      </c>
      <c r="G102" s="4" t="s">
        <v>175</v>
      </c>
      <c r="H102" s="4">
        <v>36</v>
      </c>
      <c r="I102" s="4">
        <v>38</v>
      </c>
      <c r="J102" s="4"/>
      <c r="K102" s="4">
        <f>SUM(H102:J102)</f>
        <v>74</v>
      </c>
      <c r="L102" s="4"/>
    </row>
    <row r="103" spans="1:12" ht="15" customHeight="1">
      <c r="A103" s="4">
        <v>6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5" customHeight="1">
      <c r="A104" s="4">
        <v>7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2:4" ht="15" customHeight="1">
      <c r="B107" s="7" t="s">
        <v>258</v>
      </c>
      <c r="D107" s="8" t="s">
        <v>2</v>
      </c>
    </row>
    <row r="108" spans="1:12" s="1" customFormat="1" ht="45">
      <c r="A108" s="5" t="s">
        <v>246</v>
      </c>
      <c r="B108" s="5" t="s">
        <v>257</v>
      </c>
      <c r="C108" s="5" t="s">
        <v>247</v>
      </c>
      <c r="D108" s="5" t="s">
        <v>248</v>
      </c>
      <c r="E108" s="5" t="s">
        <v>249</v>
      </c>
      <c r="F108" s="5" t="s">
        <v>259</v>
      </c>
      <c r="G108" s="5" t="s">
        <v>250</v>
      </c>
      <c r="H108" s="5" t="s">
        <v>251</v>
      </c>
      <c r="I108" s="5" t="s">
        <v>252</v>
      </c>
      <c r="J108" s="5" t="s">
        <v>253</v>
      </c>
      <c r="K108" s="5" t="s">
        <v>244</v>
      </c>
      <c r="L108" s="5" t="s">
        <v>245</v>
      </c>
    </row>
    <row r="109" spans="1:12" ht="15" customHeight="1">
      <c r="A109" s="4">
        <v>1</v>
      </c>
      <c r="B109" s="4" t="s">
        <v>6</v>
      </c>
      <c r="C109" s="4">
        <v>4</v>
      </c>
      <c r="D109" s="4" t="s">
        <v>4</v>
      </c>
      <c r="E109" s="4" t="s">
        <v>7</v>
      </c>
      <c r="F109" s="4" t="s">
        <v>8</v>
      </c>
      <c r="G109" s="4" t="s">
        <v>9</v>
      </c>
      <c r="H109" s="4">
        <v>42</v>
      </c>
      <c r="I109" s="4">
        <v>45</v>
      </c>
      <c r="J109" s="4"/>
      <c r="K109" s="4">
        <f>SUM(H109:J109)</f>
        <v>87</v>
      </c>
      <c r="L109" s="4"/>
    </row>
    <row r="110" spans="1:12" ht="15" customHeight="1">
      <c r="A110" s="4">
        <v>2</v>
      </c>
      <c r="B110" s="4" t="s">
        <v>0</v>
      </c>
      <c r="C110" s="4">
        <v>6</v>
      </c>
      <c r="D110" s="4" t="s">
        <v>4</v>
      </c>
      <c r="E110" s="4" t="s">
        <v>1</v>
      </c>
      <c r="F110" s="4" t="s">
        <v>3</v>
      </c>
      <c r="G110" s="4" t="s">
        <v>5</v>
      </c>
      <c r="H110" s="4">
        <v>45</v>
      </c>
      <c r="I110" s="4">
        <v>38</v>
      </c>
      <c r="J110" s="4"/>
      <c r="K110" s="4">
        <f>SUM(H110:J110)</f>
        <v>83</v>
      </c>
      <c r="L110" s="4"/>
    </row>
    <row r="111" spans="1:12" ht="15" customHeight="1">
      <c r="A111" s="4">
        <v>3</v>
      </c>
      <c r="B111" s="4" t="s">
        <v>10</v>
      </c>
      <c r="C111" s="4">
        <v>5</v>
      </c>
      <c r="D111" s="4" t="s">
        <v>4</v>
      </c>
      <c r="E111" s="4" t="s">
        <v>1</v>
      </c>
      <c r="F111" s="4" t="s">
        <v>3</v>
      </c>
      <c r="G111" s="4" t="s">
        <v>11</v>
      </c>
      <c r="H111" s="4">
        <v>40</v>
      </c>
      <c r="I111" s="4">
        <v>33</v>
      </c>
      <c r="J111" s="4"/>
      <c r="K111" s="4">
        <f>SUM(H111:J111)</f>
        <v>73</v>
      </c>
      <c r="L111" s="4"/>
    </row>
    <row r="112" spans="1:12" ht="15" customHeight="1">
      <c r="A112" s="4">
        <v>4</v>
      </c>
      <c r="B112" s="4" t="s">
        <v>18</v>
      </c>
      <c r="C112" s="4">
        <v>6</v>
      </c>
      <c r="D112" s="4" t="s">
        <v>4</v>
      </c>
      <c r="E112" s="4" t="s">
        <v>19</v>
      </c>
      <c r="F112" s="4" t="s">
        <v>20</v>
      </c>
      <c r="G112" s="4" t="s">
        <v>21</v>
      </c>
      <c r="H112" s="4">
        <v>35</v>
      </c>
      <c r="I112" s="4">
        <v>35</v>
      </c>
      <c r="J112" s="4"/>
      <c r="K112" s="4">
        <f>SUM(H112:J112)</f>
        <v>70</v>
      </c>
      <c r="L112" s="4"/>
    </row>
    <row r="113" spans="1:12" ht="15" customHeight="1">
      <c r="A113" s="4">
        <v>5</v>
      </c>
      <c r="B113" s="4" t="s">
        <v>26</v>
      </c>
      <c r="C113" s="4">
        <v>4</v>
      </c>
      <c r="D113" s="4" t="s">
        <v>4</v>
      </c>
      <c r="E113" s="4" t="s">
        <v>23</v>
      </c>
      <c r="F113" s="4" t="s">
        <v>17</v>
      </c>
      <c r="G113" s="4" t="s">
        <v>24</v>
      </c>
      <c r="H113" s="4">
        <v>32</v>
      </c>
      <c r="I113" s="4">
        <v>36</v>
      </c>
      <c r="J113" s="4"/>
      <c r="K113" s="4">
        <f>SUM(H113:J113)</f>
        <v>68</v>
      </c>
      <c r="L113" s="4"/>
    </row>
    <row r="114" spans="1:12" ht="15" customHeight="1">
      <c r="A114" s="4">
        <v>6</v>
      </c>
      <c r="B114" s="4" t="s">
        <v>28</v>
      </c>
      <c r="C114" s="4">
        <v>5</v>
      </c>
      <c r="D114" s="4" t="s">
        <v>4</v>
      </c>
      <c r="E114" s="4" t="s">
        <v>1</v>
      </c>
      <c r="F114" s="4" t="s">
        <v>14</v>
      </c>
      <c r="G114" s="4" t="s">
        <v>11</v>
      </c>
      <c r="H114" s="4">
        <v>30</v>
      </c>
      <c r="I114" s="4">
        <v>34</v>
      </c>
      <c r="J114" s="4"/>
      <c r="K114" s="4">
        <f>SUM(H114:J114)</f>
        <v>64</v>
      </c>
      <c r="L114" s="4"/>
    </row>
    <row r="115" spans="1:12" ht="15" customHeight="1">
      <c r="A115" s="4">
        <v>7</v>
      </c>
      <c r="B115" s="4" t="s">
        <v>188</v>
      </c>
      <c r="C115" s="4">
        <v>4</v>
      </c>
      <c r="D115" s="4" t="s">
        <v>190</v>
      </c>
      <c r="E115" s="4" t="s">
        <v>189</v>
      </c>
      <c r="F115" s="4" t="s">
        <v>17</v>
      </c>
      <c r="G115" s="4" t="s">
        <v>191</v>
      </c>
      <c r="H115" s="4"/>
      <c r="I115" s="4">
        <v>42</v>
      </c>
      <c r="J115" s="4"/>
      <c r="K115" s="4">
        <f>SUM(H115:J115)</f>
        <v>42</v>
      </c>
      <c r="L115" s="4"/>
    </row>
    <row r="116" spans="1:12" ht="15" customHeight="1">
      <c r="A116" s="4">
        <v>8</v>
      </c>
      <c r="B116" s="4" t="s">
        <v>192</v>
      </c>
      <c r="C116" s="4">
        <v>6</v>
      </c>
      <c r="D116" s="4" t="s">
        <v>44</v>
      </c>
      <c r="E116" s="4" t="s">
        <v>43</v>
      </c>
      <c r="F116" s="4" t="s">
        <v>3</v>
      </c>
      <c r="G116" s="4" t="s">
        <v>193</v>
      </c>
      <c r="H116" s="4"/>
      <c r="I116" s="4">
        <v>40</v>
      </c>
      <c r="J116" s="4"/>
      <c r="K116" s="4">
        <f>SUM(H116:J116)</f>
        <v>40</v>
      </c>
      <c r="L116" s="4"/>
    </row>
    <row r="117" spans="1:12" ht="15" customHeight="1">
      <c r="A117" s="4">
        <v>9</v>
      </c>
      <c r="B117" s="4" t="s">
        <v>12</v>
      </c>
      <c r="C117" s="4">
        <v>4</v>
      </c>
      <c r="D117" s="4" t="s">
        <v>4</v>
      </c>
      <c r="E117" s="4" t="s">
        <v>13</v>
      </c>
      <c r="F117" s="4" t="s">
        <v>14</v>
      </c>
      <c r="G117" s="4" t="s">
        <v>15</v>
      </c>
      <c r="H117" s="4">
        <v>38</v>
      </c>
      <c r="I117" s="4"/>
      <c r="J117" s="4"/>
      <c r="K117" s="4">
        <f>SUM(H117:J117)</f>
        <v>38</v>
      </c>
      <c r="L117" s="4"/>
    </row>
    <row r="118" spans="1:12" ht="15" customHeight="1">
      <c r="A118" s="4">
        <v>10</v>
      </c>
      <c r="B118" s="4" t="s">
        <v>16</v>
      </c>
      <c r="C118" s="4">
        <v>4</v>
      </c>
      <c r="D118" s="4" t="s">
        <v>4</v>
      </c>
      <c r="E118" s="4" t="s">
        <v>13</v>
      </c>
      <c r="F118" s="4" t="s">
        <v>17</v>
      </c>
      <c r="G118" s="4" t="s">
        <v>15</v>
      </c>
      <c r="H118" s="4">
        <v>36</v>
      </c>
      <c r="I118" s="4"/>
      <c r="J118" s="4"/>
      <c r="K118" s="4">
        <f>SUM(H118:J118)</f>
        <v>36</v>
      </c>
      <c r="L118" s="4"/>
    </row>
    <row r="119" spans="1:12" ht="15" customHeight="1">
      <c r="A119" s="4">
        <v>11</v>
      </c>
      <c r="B119" s="4" t="s">
        <v>22</v>
      </c>
      <c r="C119" s="4">
        <v>4</v>
      </c>
      <c r="D119" s="4" t="s">
        <v>4</v>
      </c>
      <c r="E119" s="4" t="s">
        <v>23</v>
      </c>
      <c r="F119" s="4" t="s">
        <v>14</v>
      </c>
      <c r="G119" s="4" t="s">
        <v>24</v>
      </c>
      <c r="H119" s="4">
        <v>34</v>
      </c>
      <c r="I119" s="4"/>
      <c r="J119" s="4"/>
      <c r="K119" s="4">
        <f>SUM(H119:J119)</f>
        <v>34</v>
      </c>
      <c r="L119" s="4"/>
    </row>
    <row r="120" spans="1:12" ht="15" customHeight="1">
      <c r="A120" s="4">
        <v>12</v>
      </c>
      <c r="B120" s="4" t="s">
        <v>25</v>
      </c>
      <c r="C120" s="4">
        <v>4</v>
      </c>
      <c r="D120" s="4" t="s">
        <v>4</v>
      </c>
      <c r="E120" s="4" t="s">
        <v>13</v>
      </c>
      <c r="F120" s="4" t="s">
        <v>14</v>
      </c>
      <c r="G120" s="4" t="s">
        <v>15</v>
      </c>
      <c r="H120" s="4">
        <v>33</v>
      </c>
      <c r="I120" s="4"/>
      <c r="J120" s="4"/>
      <c r="K120" s="4">
        <f>SUM(H120:J120)</f>
        <v>33</v>
      </c>
      <c r="L120" s="4"/>
    </row>
    <row r="121" spans="1:12" ht="15" customHeight="1">
      <c r="A121" s="4">
        <v>13</v>
      </c>
      <c r="B121" s="4" t="s">
        <v>29</v>
      </c>
      <c r="C121" s="4">
        <v>7</v>
      </c>
      <c r="D121" s="4" t="s">
        <v>4</v>
      </c>
      <c r="E121" s="4" t="s">
        <v>30</v>
      </c>
      <c r="F121" s="4" t="s">
        <v>17</v>
      </c>
      <c r="G121" s="4" t="s">
        <v>31</v>
      </c>
      <c r="H121" s="4" t="s">
        <v>260</v>
      </c>
      <c r="I121" s="4">
        <v>32</v>
      </c>
      <c r="J121" s="4"/>
      <c r="K121" s="4">
        <f>SUM(H121:J121)</f>
        <v>32</v>
      </c>
      <c r="L121" s="4"/>
    </row>
    <row r="122" spans="1:12" ht="15" customHeight="1">
      <c r="A122" s="4">
        <v>14</v>
      </c>
      <c r="B122" s="4" t="s">
        <v>27</v>
      </c>
      <c r="C122" s="4">
        <v>5</v>
      </c>
      <c r="D122" s="4" t="s">
        <v>4</v>
      </c>
      <c r="E122" s="4" t="s">
        <v>1</v>
      </c>
      <c r="F122" s="4" t="s">
        <v>17</v>
      </c>
      <c r="G122" s="4" t="s">
        <v>11</v>
      </c>
      <c r="H122" s="4">
        <v>31</v>
      </c>
      <c r="I122" s="4"/>
      <c r="J122" s="4"/>
      <c r="K122" s="4">
        <f>SUM(H122:J122)</f>
        <v>31</v>
      </c>
      <c r="L122" s="4"/>
    </row>
    <row r="123" spans="1:12" ht="15" customHeight="1">
      <c r="A123" s="4">
        <v>15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5" customHeight="1">
      <c r="A124" s="4">
        <v>16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5" customHeight="1">
      <c r="A125" s="4">
        <v>17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1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2:4" ht="15" customHeight="1">
      <c r="B128" s="7" t="s">
        <v>258</v>
      </c>
      <c r="D128" s="8" t="s">
        <v>33</v>
      </c>
    </row>
    <row r="129" spans="1:12" s="1" customFormat="1" ht="45">
      <c r="A129" s="5" t="s">
        <v>246</v>
      </c>
      <c r="B129" s="5" t="s">
        <v>257</v>
      </c>
      <c r="C129" s="5" t="s">
        <v>247</v>
      </c>
      <c r="D129" s="5" t="s">
        <v>248</v>
      </c>
      <c r="E129" s="5" t="s">
        <v>249</v>
      </c>
      <c r="F129" s="5" t="s">
        <v>259</v>
      </c>
      <c r="G129" s="5" t="s">
        <v>250</v>
      </c>
      <c r="H129" s="5" t="s">
        <v>251</v>
      </c>
      <c r="I129" s="5" t="s">
        <v>252</v>
      </c>
      <c r="J129" s="5" t="s">
        <v>253</v>
      </c>
      <c r="K129" s="5" t="s">
        <v>244</v>
      </c>
      <c r="L129" s="5" t="s">
        <v>245</v>
      </c>
    </row>
    <row r="130" spans="1:12" ht="15" customHeight="1">
      <c r="A130" s="4">
        <v>1</v>
      </c>
      <c r="B130" s="4" t="s">
        <v>35</v>
      </c>
      <c r="C130" s="4">
        <v>2</v>
      </c>
      <c r="D130" s="4" t="s">
        <v>4</v>
      </c>
      <c r="E130" s="4" t="s">
        <v>13</v>
      </c>
      <c r="F130" s="4" t="s">
        <v>34</v>
      </c>
      <c r="G130" s="4" t="s">
        <v>15</v>
      </c>
      <c r="H130" s="4">
        <v>42</v>
      </c>
      <c r="I130" s="4">
        <v>42</v>
      </c>
      <c r="J130" s="4"/>
      <c r="K130" s="4">
        <f>SUM(H130:J130)</f>
        <v>84</v>
      </c>
      <c r="L130" s="4"/>
    </row>
    <row r="131" spans="1:12" ht="15" customHeight="1">
      <c r="A131" s="4">
        <v>2</v>
      </c>
      <c r="B131" s="4" t="s">
        <v>32</v>
      </c>
      <c r="C131" s="4">
        <v>2</v>
      </c>
      <c r="D131" s="4" t="s">
        <v>4</v>
      </c>
      <c r="E131" s="4" t="s">
        <v>23</v>
      </c>
      <c r="F131" s="4" t="s">
        <v>34</v>
      </c>
      <c r="G131" s="4" t="s">
        <v>24</v>
      </c>
      <c r="H131" s="4">
        <v>45</v>
      </c>
      <c r="I131" s="4">
        <v>35</v>
      </c>
      <c r="J131" s="4"/>
      <c r="K131" s="4">
        <f>SUM(H131:J131)</f>
        <v>80</v>
      </c>
      <c r="L131" s="4"/>
    </row>
    <row r="132" spans="1:12" ht="15" customHeight="1">
      <c r="A132" s="4">
        <v>3</v>
      </c>
      <c r="B132" s="4" t="s">
        <v>42</v>
      </c>
      <c r="C132" s="4">
        <v>2</v>
      </c>
      <c r="D132" s="4" t="s">
        <v>44</v>
      </c>
      <c r="E132" s="4" t="s">
        <v>43</v>
      </c>
      <c r="F132" s="4" t="s">
        <v>3</v>
      </c>
      <c r="G132" s="4" t="s">
        <v>45</v>
      </c>
      <c r="H132" s="4">
        <v>35</v>
      </c>
      <c r="I132" s="4">
        <v>45</v>
      </c>
      <c r="J132" s="4"/>
      <c r="K132" s="4">
        <f>SUM(H132:J132)</f>
        <v>80</v>
      </c>
      <c r="L132" s="4"/>
    </row>
    <row r="133" spans="1:12" ht="15" customHeight="1">
      <c r="A133" s="4">
        <v>4</v>
      </c>
      <c r="B133" s="4" t="s">
        <v>37</v>
      </c>
      <c r="C133" s="4">
        <v>2</v>
      </c>
      <c r="D133" s="4" t="s">
        <v>39</v>
      </c>
      <c r="E133" s="4" t="s">
        <v>38</v>
      </c>
      <c r="F133" s="4" t="s">
        <v>14</v>
      </c>
      <c r="G133" s="4" t="s">
        <v>40</v>
      </c>
      <c r="H133" s="4">
        <v>38</v>
      </c>
      <c r="I133" s="4">
        <v>36</v>
      </c>
      <c r="J133" s="4"/>
      <c r="K133" s="4">
        <f>SUM(H133:J133)</f>
        <v>74</v>
      </c>
      <c r="L133" s="4"/>
    </row>
    <row r="134" spans="1:12" ht="15" customHeight="1">
      <c r="A134" s="4">
        <v>5</v>
      </c>
      <c r="B134" s="4" t="s">
        <v>36</v>
      </c>
      <c r="C134" s="4">
        <v>3</v>
      </c>
      <c r="D134" s="4" t="s">
        <v>4</v>
      </c>
      <c r="E134" s="4" t="s">
        <v>13</v>
      </c>
      <c r="F134" s="4" t="s">
        <v>14</v>
      </c>
      <c r="G134" s="4" t="s">
        <v>15</v>
      </c>
      <c r="H134" s="4">
        <v>40</v>
      </c>
      <c r="I134" s="4" t="s">
        <v>260</v>
      </c>
      <c r="J134" s="4"/>
      <c r="K134" s="4">
        <f>SUM(H134:J134)</f>
        <v>40</v>
      </c>
      <c r="L134" s="4"/>
    </row>
    <row r="135" spans="1:12" ht="15" customHeight="1">
      <c r="A135" s="4">
        <v>6</v>
      </c>
      <c r="B135" s="4" t="s">
        <v>194</v>
      </c>
      <c r="C135" s="4">
        <v>3</v>
      </c>
      <c r="D135" s="4" t="s">
        <v>190</v>
      </c>
      <c r="E135" s="4" t="s">
        <v>189</v>
      </c>
      <c r="F135" s="4" t="s">
        <v>14</v>
      </c>
      <c r="G135" s="4" t="s">
        <v>191</v>
      </c>
      <c r="H135" s="4"/>
      <c r="I135" s="4">
        <v>40</v>
      </c>
      <c r="J135" s="4"/>
      <c r="K135" s="4">
        <f>SUM(H135:J135)</f>
        <v>40</v>
      </c>
      <c r="L135" s="4"/>
    </row>
    <row r="136" spans="1:12" ht="15" customHeight="1">
      <c r="A136" s="4">
        <v>7</v>
      </c>
      <c r="B136" s="4" t="s">
        <v>195</v>
      </c>
      <c r="C136" s="4">
        <v>2</v>
      </c>
      <c r="D136" s="4" t="s">
        <v>4</v>
      </c>
      <c r="E136" s="4" t="s">
        <v>1</v>
      </c>
      <c r="F136" s="4" t="s">
        <v>34</v>
      </c>
      <c r="G136" s="4" t="s">
        <v>11</v>
      </c>
      <c r="H136" s="4"/>
      <c r="I136" s="4">
        <v>38</v>
      </c>
      <c r="J136" s="4"/>
      <c r="K136" s="4">
        <f>SUM(H136:J136)</f>
        <v>38</v>
      </c>
      <c r="L136" s="4"/>
    </row>
    <row r="137" spans="1:12" ht="15" customHeight="1">
      <c r="A137" s="4">
        <v>8</v>
      </c>
      <c r="B137" s="4" t="s">
        <v>41</v>
      </c>
      <c r="C137" s="4">
        <v>3</v>
      </c>
      <c r="D137" s="4" t="s">
        <v>4</v>
      </c>
      <c r="E137" s="4" t="s">
        <v>13</v>
      </c>
      <c r="F137" s="4" t="s">
        <v>14</v>
      </c>
      <c r="G137" s="4" t="s">
        <v>15</v>
      </c>
      <c r="H137" s="4">
        <v>36</v>
      </c>
      <c r="I137" s="4"/>
      <c r="J137" s="4"/>
      <c r="K137" s="4">
        <f>SUM(H137:J137)</f>
        <v>36</v>
      </c>
      <c r="L137" s="4"/>
    </row>
    <row r="138" spans="1:12" ht="15" customHeight="1">
      <c r="A138" s="4">
        <v>9</v>
      </c>
      <c r="B138" s="4" t="s">
        <v>46</v>
      </c>
      <c r="C138" s="4">
        <v>2</v>
      </c>
      <c r="D138" s="4" t="s">
        <v>4</v>
      </c>
      <c r="E138" s="4" t="s">
        <v>1</v>
      </c>
      <c r="F138" s="4" t="s">
        <v>34</v>
      </c>
      <c r="G138" s="4" t="s">
        <v>11</v>
      </c>
      <c r="H138" s="4">
        <v>34</v>
      </c>
      <c r="I138" s="4"/>
      <c r="J138" s="4"/>
      <c r="K138" s="4">
        <f>SUM(H138:J138)</f>
        <v>34</v>
      </c>
      <c r="L138" s="4"/>
    </row>
    <row r="139" spans="1:12" ht="15" customHeight="1">
      <c r="A139" s="4">
        <v>10</v>
      </c>
      <c r="B139" s="4" t="s">
        <v>196</v>
      </c>
      <c r="C139" s="4">
        <v>4</v>
      </c>
      <c r="D139" s="4" t="s">
        <v>190</v>
      </c>
      <c r="E139" s="4" t="s">
        <v>189</v>
      </c>
      <c r="F139" s="4" t="s">
        <v>64</v>
      </c>
      <c r="G139" s="4" t="s">
        <v>191</v>
      </c>
      <c r="H139" s="4"/>
      <c r="I139" s="4">
        <v>34</v>
      </c>
      <c r="J139" s="4"/>
      <c r="K139" s="4">
        <f>SUM(H139:J139)</f>
        <v>34</v>
      </c>
      <c r="L139" s="4"/>
    </row>
    <row r="140" spans="1:12" ht="15" customHeight="1">
      <c r="A140" s="4">
        <v>11</v>
      </c>
      <c r="B140" s="4" t="s">
        <v>197</v>
      </c>
      <c r="C140" s="4">
        <v>3</v>
      </c>
      <c r="D140" s="4" t="s">
        <v>4</v>
      </c>
      <c r="E140" s="4" t="s">
        <v>198</v>
      </c>
      <c r="F140" s="4" t="s">
        <v>34</v>
      </c>
      <c r="G140" s="4" t="s">
        <v>199</v>
      </c>
      <c r="H140" s="4"/>
      <c r="I140" s="4">
        <v>33</v>
      </c>
      <c r="J140" s="4"/>
      <c r="K140" s="4">
        <f>SUM(H140:J140)</f>
        <v>33</v>
      </c>
      <c r="L140" s="4"/>
    </row>
    <row r="141" spans="1:12" ht="15" customHeight="1">
      <c r="A141" s="4">
        <v>12</v>
      </c>
      <c r="B141" s="4" t="s">
        <v>200</v>
      </c>
      <c r="C141" s="4">
        <v>3</v>
      </c>
      <c r="D141" s="4" t="s">
        <v>190</v>
      </c>
      <c r="E141" s="4" t="s">
        <v>189</v>
      </c>
      <c r="F141" s="4" t="s">
        <v>3</v>
      </c>
      <c r="G141" s="4" t="s">
        <v>191</v>
      </c>
      <c r="H141" s="4"/>
      <c r="I141" s="4">
        <v>32</v>
      </c>
      <c r="J141" s="4"/>
      <c r="K141" s="4">
        <f>SUM(H141:J141)</f>
        <v>32</v>
      </c>
      <c r="L141" s="4"/>
    </row>
    <row r="142" spans="1:12" ht="15" customHeight="1">
      <c r="A142" s="4">
        <v>13</v>
      </c>
      <c r="B142" s="4" t="s">
        <v>201</v>
      </c>
      <c r="C142" s="4">
        <v>3</v>
      </c>
      <c r="D142" s="4" t="s">
        <v>4</v>
      </c>
      <c r="E142" s="4" t="s">
        <v>198</v>
      </c>
      <c r="F142" s="4" t="s">
        <v>14</v>
      </c>
      <c r="G142" s="4" t="s">
        <v>199</v>
      </c>
      <c r="H142" s="4"/>
      <c r="I142" s="4">
        <v>31</v>
      </c>
      <c r="J142" s="4"/>
      <c r="K142" s="4">
        <f>SUM(H142:J142)</f>
        <v>31</v>
      </c>
      <c r="L142" s="4"/>
    </row>
    <row r="143" spans="1:12" ht="15" customHeight="1">
      <c r="A143" s="4">
        <v>14</v>
      </c>
      <c r="B143" s="4" t="s">
        <v>47</v>
      </c>
      <c r="C143" s="4">
        <v>2</v>
      </c>
      <c r="D143" s="4" t="s">
        <v>4</v>
      </c>
      <c r="E143" s="4" t="s">
        <v>48</v>
      </c>
      <c r="F143" s="4" t="s">
        <v>20</v>
      </c>
      <c r="G143" s="4" t="s">
        <v>49</v>
      </c>
      <c r="H143" s="4" t="s">
        <v>260</v>
      </c>
      <c r="I143" s="4" t="s">
        <v>260</v>
      </c>
      <c r="J143" s="4"/>
      <c r="K143" s="4">
        <f>SUM(H143:J143)</f>
        <v>0</v>
      </c>
      <c r="L143" s="4"/>
    </row>
    <row r="144" spans="1:12" ht="15" customHeight="1">
      <c r="A144" s="4">
        <v>15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5" customHeight="1">
      <c r="A145" s="4">
        <v>16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5" customHeight="1">
      <c r="A146" s="4">
        <v>17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2:4" ht="15" customHeight="1">
      <c r="B149" s="7" t="s">
        <v>258</v>
      </c>
      <c r="D149" s="8" t="s">
        <v>51</v>
      </c>
    </row>
    <row r="150" spans="1:12" s="1" customFormat="1" ht="45">
      <c r="A150" s="5" t="s">
        <v>246</v>
      </c>
      <c r="B150" s="5" t="s">
        <v>257</v>
      </c>
      <c r="C150" s="5" t="s">
        <v>247</v>
      </c>
      <c r="D150" s="5" t="s">
        <v>248</v>
      </c>
      <c r="E150" s="5" t="s">
        <v>249</v>
      </c>
      <c r="F150" s="5" t="s">
        <v>259</v>
      </c>
      <c r="G150" s="5" t="s">
        <v>250</v>
      </c>
      <c r="H150" s="5" t="s">
        <v>251</v>
      </c>
      <c r="I150" s="5" t="s">
        <v>252</v>
      </c>
      <c r="J150" s="5" t="s">
        <v>253</v>
      </c>
      <c r="K150" s="5" t="s">
        <v>244</v>
      </c>
      <c r="L150" s="5" t="s">
        <v>245</v>
      </c>
    </row>
    <row r="151" spans="1:12" ht="15" customHeight="1">
      <c r="A151" s="4">
        <v>1</v>
      </c>
      <c r="B151" s="4" t="s">
        <v>50</v>
      </c>
      <c r="C151" s="4">
        <v>0</v>
      </c>
      <c r="D151" s="4" t="s">
        <v>4</v>
      </c>
      <c r="E151" s="4" t="s">
        <v>23</v>
      </c>
      <c r="F151" s="4" t="s">
        <v>52</v>
      </c>
      <c r="G151" s="4" t="s">
        <v>53</v>
      </c>
      <c r="H151" s="4">
        <v>45</v>
      </c>
      <c r="I151" s="4">
        <v>45</v>
      </c>
      <c r="J151" s="4"/>
      <c r="K151" s="4">
        <f>SUM(H151:J151)</f>
        <v>90</v>
      </c>
      <c r="L151" s="4"/>
    </row>
    <row r="152" spans="1:12" ht="15" customHeight="1">
      <c r="A152" s="4">
        <v>2</v>
      </c>
      <c r="B152" s="4" t="s">
        <v>202</v>
      </c>
      <c r="C152" s="4">
        <v>1</v>
      </c>
      <c r="D152" s="4" t="s">
        <v>4</v>
      </c>
      <c r="E152" s="4" t="s">
        <v>198</v>
      </c>
      <c r="F152" s="4" t="s">
        <v>52</v>
      </c>
      <c r="G152" s="4" t="s">
        <v>199</v>
      </c>
      <c r="H152" s="4"/>
      <c r="I152" s="4">
        <v>42</v>
      </c>
      <c r="J152" s="4"/>
      <c r="K152" s="4">
        <f>SUM(H152:J152)</f>
        <v>42</v>
      </c>
      <c r="L152" s="4"/>
    </row>
    <row r="153" spans="1:12" ht="15" customHeight="1">
      <c r="A153" s="4">
        <v>3</v>
      </c>
      <c r="B153" s="4" t="s">
        <v>203</v>
      </c>
      <c r="C153" s="4">
        <v>0</v>
      </c>
      <c r="D153" s="4" t="s">
        <v>4</v>
      </c>
      <c r="E153" s="4" t="s">
        <v>198</v>
      </c>
      <c r="F153" s="4" t="s">
        <v>52</v>
      </c>
      <c r="G153" s="4" t="s">
        <v>199</v>
      </c>
      <c r="H153" s="4"/>
      <c r="I153" s="4">
        <v>40</v>
      </c>
      <c r="J153" s="4"/>
      <c r="K153" s="4">
        <f>SUM(H153:J153)</f>
        <v>40</v>
      </c>
      <c r="L153" s="4"/>
    </row>
    <row r="154" spans="1:12" ht="15" customHeight="1">
      <c r="A154" s="4">
        <v>4</v>
      </c>
      <c r="B154" s="4" t="s">
        <v>204</v>
      </c>
      <c r="C154" s="4">
        <v>1</v>
      </c>
      <c r="D154" s="4" t="s">
        <v>4</v>
      </c>
      <c r="E154" s="4" t="s">
        <v>198</v>
      </c>
      <c r="F154" s="4" t="s">
        <v>205</v>
      </c>
      <c r="G154" s="4" t="s">
        <v>199</v>
      </c>
      <c r="H154" s="4"/>
      <c r="I154" s="4">
        <v>38</v>
      </c>
      <c r="J154" s="4"/>
      <c r="K154" s="4">
        <f>SUM(H154:J154)</f>
        <v>38</v>
      </c>
      <c r="L154" s="4"/>
    </row>
    <row r="155" spans="1:12" ht="15" customHeight="1">
      <c r="A155" s="4">
        <v>5</v>
      </c>
      <c r="B155" s="4" t="s">
        <v>206</v>
      </c>
      <c r="C155" s="4">
        <v>1</v>
      </c>
      <c r="D155" s="4" t="s">
        <v>4</v>
      </c>
      <c r="E155" s="4" t="s">
        <v>198</v>
      </c>
      <c r="F155" s="4" t="s">
        <v>64</v>
      </c>
      <c r="G155" s="4" t="s">
        <v>199</v>
      </c>
      <c r="H155" s="4"/>
      <c r="I155" s="4">
        <v>36</v>
      </c>
      <c r="J155" s="4"/>
      <c r="K155" s="4">
        <f>SUM(H155:J155)</f>
        <v>36</v>
      </c>
      <c r="L155" s="4"/>
    </row>
    <row r="156" spans="1:12" ht="15" customHeight="1">
      <c r="A156" s="4">
        <v>6</v>
      </c>
      <c r="B156" s="4" t="s">
        <v>207</v>
      </c>
      <c r="C156" s="4">
        <v>0</v>
      </c>
      <c r="D156" s="4" t="s">
        <v>190</v>
      </c>
      <c r="E156" s="4" t="s">
        <v>189</v>
      </c>
      <c r="F156" s="4" t="s">
        <v>52</v>
      </c>
      <c r="G156" s="4" t="s">
        <v>191</v>
      </c>
      <c r="H156" s="4"/>
      <c r="I156" s="4">
        <v>35</v>
      </c>
      <c r="J156" s="4"/>
      <c r="K156" s="4">
        <f>SUM(H156:J156)</f>
        <v>35</v>
      </c>
      <c r="L156" s="4"/>
    </row>
    <row r="157" spans="1:12" ht="15" customHeight="1">
      <c r="A157" s="4">
        <v>7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5" customHeight="1">
      <c r="A158" s="4">
        <v>8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2:4" ht="15" customHeight="1">
      <c r="B161" s="7" t="s">
        <v>258</v>
      </c>
      <c r="D161" s="8" t="s">
        <v>55</v>
      </c>
    </row>
    <row r="162" spans="1:12" s="1" customFormat="1" ht="45">
      <c r="A162" s="5" t="s">
        <v>246</v>
      </c>
      <c r="B162" s="5" t="s">
        <v>257</v>
      </c>
      <c r="C162" s="5" t="s">
        <v>247</v>
      </c>
      <c r="D162" s="5" t="s">
        <v>248</v>
      </c>
      <c r="E162" s="5" t="s">
        <v>249</v>
      </c>
      <c r="F162" s="5" t="s">
        <v>259</v>
      </c>
      <c r="G162" s="5" t="s">
        <v>250</v>
      </c>
      <c r="H162" s="5" t="s">
        <v>251</v>
      </c>
      <c r="I162" s="5" t="s">
        <v>252</v>
      </c>
      <c r="J162" s="5" t="s">
        <v>253</v>
      </c>
      <c r="K162" s="5" t="s">
        <v>244</v>
      </c>
      <c r="L162" s="5" t="s">
        <v>245</v>
      </c>
    </row>
    <row r="163" spans="1:12" ht="15" customHeight="1">
      <c r="A163" s="4">
        <v>1</v>
      </c>
      <c r="B163" s="4" t="s">
        <v>54</v>
      </c>
      <c r="C163" s="4">
        <v>98</v>
      </c>
      <c r="D163" s="4" t="s">
        <v>4</v>
      </c>
      <c r="E163" s="4" t="s">
        <v>30</v>
      </c>
      <c r="F163" s="4" t="s">
        <v>56</v>
      </c>
      <c r="G163" s="4" t="s">
        <v>57</v>
      </c>
      <c r="H163" s="4">
        <v>45</v>
      </c>
      <c r="I163" s="4">
        <v>42</v>
      </c>
      <c r="J163" s="4"/>
      <c r="K163" s="4">
        <f>SUM(H163:J163)</f>
        <v>87</v>
      </c>
      <c r="L163" s="4"/>
    </row>
    <row r="164" spans="1:12" ht="15" customHeight="1">
      <c r="A164" s="4">
        <v>2</v>
      </c>
      <c r="B164" s="4" t="s">
        <v>65</v>
      </c>
      <c r="C164" s="4">
        <v>83</v>
      </c>
      <c r="D164" s="4" t="s">
        <v>4</v>
      </c>
      <c r="E164" s="4" t="s">
        <v>66</v>
      </c>
      <c r="F164" s="4" t="s">
        <v>67</v>
      </c>
      <c r="G164" s="4" t="s">
        <v>68</v>
      </c>
      <c r="H164" s="4">
        <v>36</v>
      </c>
      <c r="I164" s="4">
        <v>45</v>
      </c>
      <c r="J164" s="4"/>
      <c r="K164" s="4">
        <f>SUM(H164:J164)</f>
        <v>81</v>
      </c>
      <c r="L164" s="4"/>
    </row>
    <row r="165" spans="1:12" ht="15" customHeight="1">
      <c r="A165" s="4">
        <v>3</v>
      </c>
      <c r="B165" s="4" t="s">
        <v>58</v>
      </c>
      <c r="C165" s="4">
        <v>96</v>
      </c>
      <c r="D165" s="4" t="s">
        <v>4</v>
      </c>
      <c r="E165" s="4" t="s">
        <v>59</v>
      </c>
      <c r="F165" s="4" t="s">
        <v>56</v>
      </c>
      <c r="G165" s="4" t="s">
        <v>60</v>
      </c>
      <c r="H165" s="4">
        <v>42</v>
      </c>
      <c r="I165" s="4">
        <v>38</v>
      </c>
      <c r="J165" s="4"/>
      <c r="K165" s="4">
        <f>SUM(H165:J165)</f>
        <v>80</v>
      </c>
      <c r="L165" s="4"/>
    </row>
    <row r="166" spans="1:12" ht="15" customHeight="1">
      <c r="A166" s="4">
        <v>4</v>
      </c>
      <c r="B166" s="4" t="s">
        <v>69</v>
      </c>
      <c r="C166" s="4">
        <v>99</v>
      </c>
      <c r="D166" s="4" t="s">
        <v>4</v>
      </c>
      <c r="E166" s="4" t="s">
        <v>70</v>
      </c>
      <c r="F166" s="4" t="s">
        <v>71</v>
      </c>
      <c r="G166" s="4" t="s">
        <v>72</v>
      </c>
      <c r="H166" s="4">
        <v>35</v>
      </c>
      <c r="I166" s="4">
        <v>40</v>
      </c>
      <c r="J166" s="4"/>
      <c r="K166" s="4">
        <f>SUM(H166:J166)</f>
        <v>75</v>
      </c>
      <c r="L166" s="4"/>
    </row>
    <row r="167" spans="1:12" ht="15" customHeight="1">
      <c r="A167" s="4">
        <v>5</v>
      </c>
      <c r="B167" s="4" t="s">
        <v>61</v>
      </c>
      <c r="C167" s="4">
        <v>98</v>
      </c>
      <c r="D167" s="4" t="s">
        <v>44</v>
      </c>
      <c r="E167" s="4" t="s">
        <v>43</v>
      </c>
      <c r="F167" s="4" t="s">
        <v>52</v>
      </c>
      <c r="G167" s="4" t="s">
        <v>62</v>
      </c>
      <c r="H167" s="4">
        <v>40</v>
      </c>
      <c r="I167" s="4">
        <v>32</v>
      </c>
      <c r="J167" s="4"/>
      <c r="K167" s="4">
        <f>SUM(H167:J167)</f>
        <v>72</v>
      </c>
      <c r="L167" s="4"/>
    </row>
    <row r="168" spans="1:12" ht="15" customHeight="1">
      <c r="A168" s="4">
        <v>6</v>
      </c>
      <c r="B168" s="4" t="s">
        <v>63</v>
      </c>
      <c r="C168" s="4">
        <v>84</v>
      </c>
      <c r="D168" s="4" t="s">
        <v>4</v>
      </c>
      <c r="E168" s="4" t="s">
        <v>13</v>
      </c>
      <c r="F168" s="4" t="s">
        <v>64</v>
      </c>
      <c r="G168" s="4"/>
      <c r="H168" s="4">
        <v>38</v>
      </c>
      <c r="I168" s="4">
        <v>29</v>
      </c>
      <c r="J168" s="4"/>
      <c r="K168" s="4">
        <f>SUM(H168:J168)</f>
        <v>67</v>
      </c>
      <c r="L168" s="4"/>
    </row>
    <row r="169" spans="1:12" ht="15" customHeight="1">
      <c r="A169" s="4">
        <v>7</v>
      </c>
      <c r="B169" s="4" t="s">
        <v>73</v>
      </c>
      <c r="C169" s="4">
        <v>98</v>
      </c>
      <c r="D169" s="4" t="s">
        <v>4</v>
      </c>
      <c r="E169" s="4" t="s">
        <v>30</v>
      </c>
      <c r="F169" s="4" t="s">
        <v>71</v>
      </c>
      <c r="G169" s="4" t="s">
        <v>74</v>
      </c>
      <c r="H169" s="4">
        <v>34</v>
      </c>
      <c r="I169" s="4">
        <v>30</v>
      </c>
      <c r="J169" s="4"/>
      <c r="K169" s="4">
        <f>SUM(H169:J169)</f>
        <v>64</v>
      </c>
      <c r="L169" s="4"/>
    </row>
    <row r="170" spans="1:12" ht="15" customHeight="1">
      <c r="A170" s="4">
        <v>8</v>
      </c>
      <c r="B170" s="4" t="s">
        <v>208</v>
      </c>
      <c r="C170" s="4">
        <v>82</v>
      </c>
      <c r="D170" s="4" t="s">
        <v>4</v>
      </c>
      <c r="E170" s="4" t="s">
        <v>70</v>
      </c>
      <c r="F170" s="4" t="s">
        <v>205</v>
      </c>
      <c r="G170" s="4" t="s">
        <v>68</v>
      </c>
      <c r="H170" s="4"/>
      <c r="I170" s="4">
        <v>36</v>
      </c>
      <c r="J170" s="4"/>
      <c r="K170" s="4">
        <f>SUM(H170:J170)</f>
        <v>36</v>
      </c>
      <c r="L170" s="4"/>
    </row>
    <row r="171" spans="1:12" ht="15" customHeight="1">
      <c r="A171" s="4">
        <v>9</v>
      </c>
      <c r="B171" s="4" t="s">
        <v>209</v>
      </c>
      <c r="C171" s="4">
        <v>77</v>
      </c>
      <c r="D171" s="4" t="s">
        <v>190</v>
      </c>
      <c r="E171" s="4" t="s">
        <v>189</v>
      </c>
      <c r="F171" s="4" t="s">
        <v>210</v>
      </c>
      <c r="G171" s="4" t="s">
        <v>211</v>
      </c>
      <c r="H171" s="4"/>
      <c r="I171" s="4">
        <v>35</v>
      </c>
      <c r="J171" s="4"/>
      <c r="K171" s="4">
        <f>SUM(H171:J171)</f>
        <v>35</v>
      </c>
      <c r="L171" s="4"/>
    </row>
    <row r="172" spans="1:12" ht="15" customHeight="1">
      <c r="A172" s="4">
        <v>10</v>
      </c>
      <c r="B172" s="4" t="s">
        <v>212</v>
      </c>
      <c r="C172" s="4">
        <v>91</v>
      </c>
      <c r="D172" s="4" t="s">
        <v>4</v>
      </c>
      <c r="E172" s="4" t="s">
        <v>19</v>
      </c>
      <c r="F172" s="4" t="s">
        <v>71</v>
      </c>
      <c r="G172" s="4" t="s">
        <v>213</v>
      </c>
      <c r="H172" s="4"/>
      <c r="I172" s="4">
        <v>34</v>
      </c>
      <c r="J172" s="4"/>
      <c r="K172" s="4">
        <f>SUM(H172:J172)</f>
        <v>34</v>
      </c>
      <c r="L172" s="4"/>
    </row>
    <row r="173" spans="1:12" ht="15" customHeight="1">
      <c r="A173" s="4">
        <v>11</v>
      </c>
      <c r="B173" s="4" t="s">
        <v>214</v>
      </c>
      <c r="C173" s="4">
        <v>82</v>
      </c>
      <c r="D173" s="4" t="s">
        <v>44</v>
      </c>
      <c r="E173" s="4" t="s">
        <v>43</v>
      </c>
      <c r="F173" s="4" t="s">
        <v>71</v>
      </c>
      <c r="G173" s="4" t="s">
        <v>215</v>
      </c>
      <c r="H173" s="4"/>
      <c r="I173" s="4">
        <v>33</v>
      </c>
      <c r="J173" s="4"/>
      <c r="K173" s="4">
        <f>SUM(H173:J173)</f>
        <v>33</v>
      </c>
      <c r="L173" s="4"/>
    </row>
    <row r="174" spans="1:12" ht="15" customHeight="1">
      <c r="A174" s="4">
        <v>12</v>
      </c>
      <c r="B174" s="4" t="s">
        <v>75</v>
      </c>
      <c r="C174" s="4">
        <v>92</v>
      </c>
      <c r="D174" s="4" t="s">
        <v>4</v>
      </c>
      <c r="E174" s="4" t="s">
        <v>76</v>
      </c>
      <c r="F174" s="4" t="s">
        <v>17</v>
      </c>
      <c r="G174" s="4"/>
      <c r="H174" s="4">
        <v>33</v>
      </c>
      <c r="I174" s="4"/>
      <c r="J174" s="4"/>
      <c r="K174" s="4">
        <f>SUM(H174:J174)</f>
        <v>33</v>
      </c>
      <c r="L174" s="4"/>
    </row>
    <row r="175" spans="1:12" ht="15" customHeight="1">
      <c r="A175" s="4">
        <v>13</v>
      </c>
      <c r="B175" s="4" t="s">
        <v>216</v>
      </c>
      <c r="C175" s="4">
        <v>96</v>
      </c>
      <c r="D175" s="4" t="s">
        <v>44</v>
      </c>
      <c r="E175" s="4" t="s">
        <v>43</v>
      </c>
      <c r="F175" s="4" t="s">
        <v>71</v>
      </c>
      <c r="G175" s="4" t="s">
        <v>45</v>
      </c>
      <c r="H175" s="4"/>
      <c r="I175" s="4">
        <v>31</v>
      </c>
      <c r="J175" s="4"/>
      <c r="K175" s="4">
        <f>SUM(H175:J175)</f>
        <v>31</v>
      </c>
      <c r="L175" s="4"/>
    </row>
    <row r="176" spans="1:12" ht="15" customHeight="1">
      <c r="A176" s="4">
        <v>14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5" customHeight="1">
      <c r="A177" s="4">
        <v>15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5" customHeight="1">
      <c r="A178" s="4">
        <v>16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2:4" ht="15" customHeight="1">
      <c r="B181" s="7" t="s">
        <v>258</v>
      </c>
      <c r="D181" s="8" t="s">
        <v>78</v>
      </c>
    </row>
    <row r="182" spans="1:12" s="1" customFormat="1" ht="45">
      <c r="A182" s="5" t="s">
        <v>246</v>
      </c>
      <c r="B182" s="5" t="s">
        <v>257</v>
      </c>
      <c r="C182" s="5" t="s">
        <v>247</v>
      </c>
      <c r="D182" s="5" t="s">
        <v>248</v>
      </c>
      <c r="E182" s="5" t="s">
        <v>249</v>
      </c>
      <c r="F182" s="5" t="s">
        <v>259</v>
      </c>
      <c r="G182" s="5" t="s">
        <v>250</v>
      </c>
      <c r="H182" s="5" t="s">
        <v>251</v>
      </c>
      <c r="I182" s="5" t="s">
        <v>252</v>
      </c>
      <c r="J182" s="5" t="s">
        <v>253</v>
      </c>
      <c r="K182" s="5" t="s">
        <v>244</v>
      </c>
      <c r="L182" s="5" t="s">
        <v>245</v>
      </c>
    </row>
    <row r="183" spans="1:12" ht="15" customHeight="1">
      <c r="A183" s="4">
        <v>1</v>
      </c>
      <c r="B183" s="4" t="s">
        <v>77</v>
      </c>
      <c r="C183" s="4">
        <v>83</v>
      </c>
      <c r="D183" s="4" t="s">
        <v>79</v>
      </c>
      <c r="E183" s="4" t="s">
        <v>66</v>
      </c>
      <c r="F183" s="4" t="s">
        <v>56</v>
      </c>
      <c r="G183" s="4" t="s">
        <v>68</v>
      </c>
      <c r="H183" s="4">
        <v>45</v>
      </c>
      <c r="I183" s="4">
        <v>42</v>
      </c>
      <c r="J183" s="4"/>
      <c r="K183" s="4">
        <f>SUM(H183:J183)</f>
        <v>87</v>
      </c>
      <c r="L183" s="4"/>
    </row>
    <row r="184" spans="1:12" ht="15" customHeight="1">
      <c r="A184" s="4">
        <v>2</v>
      </c>
      <c r="B184" s="4" t="s">
        <v>80</v>
      </c>
      <c r="C184" s="4">
        <v>96</v>
      </c>
      <c r="D184" s="4" t="s">
        <v>4</v>
      </c>
      <c r="E184" s="4" t="s">
        <v>48</v>
      </c>
      <c r="F184" s="4" t="s">
        <v>52</v>
      </c>
      <c r="G184" s="4" t="s">
        <v>81</v>
      </c>
      <c r="H184" s="4">
        <v>42</v>
      </c>
      <c r="I184" s="4">
        <v>38</v>
      </c>
      <c r="J184" s="4"/>
      <c r="K184" s="4">
        <f>SUM(H184:J184)</f>
        <v>80</v>
      </c>
      <c r="L184" s="4"/>
    </row>
    <row r="185" spans="1:12" ht="15" customHeight="1">
      <c r="A185" s="4">
        <v>3</v>
      </c>
      <c r="B185" s="4" t="s">
        <v>82</v>
      </c>
      <c r="C185" s="4">
        <v>85</v>
      </c>
      <c r="D185" s="4" t="s">
        <v>4</v>
      </c>
      <c r="E185" s="4" t="s">
        <v>48</v>
      </c>
      <c r="F185" s="4" t="s">
        <v>71</v>
      </c>
      <c r="G185" s="4" t="s">
        <v>81</v>
      </c>
      <c r="H185" s="4">
        <v>40</v>
      </c>
      <c r="I185" s="4">
        <v>36</v>
      </c>
      <c r="J185" s="4"/>
      <c r="K185" s="4">
        <f>SUM(H185:J185)</f>
        <v>76</v>
      </c>
      <c r="L185" s="4"/>
    </row>
    <row r="186" spans="1:12" ht="15" customHeight="1">
      <c r="A186" s="4">
        <v>4</v>
      </c>
      <c r="B186" s="4" t="s">
        <v>83</v>
      </c>
      <c r="C186" s="4">
        <v>83</v>
      </c>
      <c r="D186" s="4" t="s">
        <v>4</v>
      </c>
      <c r="E186" s="4" t="s">
        <v>48</v>
      </c>
      <c r="F186" s="4" t="s">
        <v>56</v>
      </c>
      <c r="G186" s="4" t="s">
        <v>81</v>
      </c>
      <c r="H186" s="4">
        <v>38</v>
      </c>
      <c r="I186" s="4">
        <v>35</v>
      </c>
      <c r="J186" s="4"/>
      <c r="K186" s="4">
        <f>SUM(H186:J186)</f>
        <v>73</v>
      </c>
      <c r="L186" s="4"/>
    </row>
    <row r="187" spans="1:12" ht="15" customHeight="1">
      <c r="A187" s="4">
        <v>5</v>
      </c>
      <c r="B187" s="4" t="s">
        <v>84</v>
      </c>
      <c r="C187" s="4">
        <v>89</v>
      </c>
      <c r="D187" s="4" t="s">
        <v>39</v>
      </c>
      <c r="E187" s="4" t="s">
        <v>38</v>
      </c>
      <c r="F187" s="4" t="s">
        <v>64</v>
      </c>
      <c r="G187" s="4" t="s">
        <v>40</v>
      </c>
      <c r="H187" s="4">
        <v>36</v>
      </c>
      <c r="I187" s="4">
        <v>34</v>
      </c>
      <c r="J187" s="4"/>
      <c r="K187" s="4">
        <f>SUM(H187:J187)</f>
        <v>70</v>
      </c>
      <c r="L187" s="4"/>
    </row>
    <row r="188" spans="1:12" ht="15" customHeight="1">
      <c r="A188" s="4">
        <v>6</v>
      </c>
      <c r="B188" s="4" t="s">
        <v>217</v>
      </c>
      <c r="C188" s="4">
        <v>94</v>
      </c>
      <c r="D188" s="4" t="s">
        <v>4</v>
      </c>
      <c r="E188" s="4" t="s">
        <v>1</v>
      </c>
      <c r="F188" s="4" t="s">
        <v>67</v>
      </c>
      <c r="G188" s="4" t="s">
        <v>218</v>
      </c>
      <c r="H188" s="4"/>
      <c r="I188" s="4">
        <v>45</v>
      </c>
      <c r="J188" s="4"/>
      <c r="K188" s="4">
        <f>SUM(H188:J188)</f>
        <v>45</v>
      </c>
      <c r="L188" s="4"/>
    </row>
    <row r="189" spans="1:12" ht="15" customHeight="1">
      <c r="A189" s="4">
        <v>7</v>
      </c>
      <c r="B189" s="4" t="s">
        <v>219</v>
      </c>
      <c r="C189" s="4">
        <v>93</v>
      </c>
      <c r="D189" s="4" t="s">
        <v>190</v>
      </c>
      <c r="E189" s="4" t="s">
        <v>189</v>
      </c>
      <c r="F189" s="4" t="s">
        <v>56</v>
      </c>
      <c r="G189" s="4" t="s">
        <v>220</v>
      </c>
      <c r="H189" s="4"/>
      <c r="I189" s="4">
        <v>40</v>
      </c>
      <c r="J189" s="4"/>
      <c r="K189" s="4">
        <f>SUM(H189:J189)</f>
        <v>40</v>
      </c>
      <c r="L189" s="4"/>
    </row>
    <row r="190" spans="1:12" ht="15" customHeight="1">
      <c r="A190" s="4">
        <v>8</v>
      </c>
      <c r="B190" s="4" t="s">
        <v>85</v>
      </c>
      <c r="C190" s="4">
        <v>95</v>
      </c>
      <c r="D190" s="4" t="s">
        <v>4</v>
      </c>
      <c r="E190" s="4" t="s">
        <v>86</v>
      </c>
      <c r="F190" s="4" t="s">
        <v>17</v>
      </c>
      <c r="G190" s="4" t="s">
        <v>87</v>
      </c>
      <c r="H190" s="4">
        <v>35</v>
      </c>
      <c r="I190" s="4" t="s">
        <v>260</v>
      </c>
      <c r="J190" s="4"/>
      <c r="K190" s="4">
        <f>SUM(H190:J190)</f>
        <v>35</v>
      </c>
      <c r="L190" s="4"/>
    </row>
    <row r="191" spans="1:12" ht="15" customHeight="1">
      <c r="A191" s="4">
        <v>9</v>
      </c>
      <c r="B191" s="4" t="s">
        <v>221</v>
      </c>
      <c r="C191" s="4">
        <v>83</v>
      </c>
      <c r="D191" s="4" t="s">
        <v>4</v>
      </c>
      <c r="E191" s="4" t="s">
        <v>110</v>
      </c>
      <c r="F191" s="4" t="s">
        <v>17</v>
      </c>
      <c r="G191" s="4"/>
      <c r="H191" s="4"/>
      <c r="I191" s="4">
        <v>33</v>
      </c>
      <c r="J191" s="4"/>
      <c r="K191" s="4">
        <f>SUM(H191:J191)</f>
        <v>33</v>
      </c>
      <c r="L191" s="4"/>
    </row>
    <row r="192" spans="1:12" ht="15" customHeight="1">
      <c r="A192" s="4">
        <v>10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5" customHeight="1">
      <c r="A193" s="4">
        <v>11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2:4" ht="15" customHeight="1">
      <c r="B196" s="7" t="s">
        <v>258</v>
      </c>
      <c r="D196" s="8" t="s">
        <v>89</v>
      </c>
    </row>
    <row r="197" spans="1:12" s="1" customFormat="1" ht="45">
      <c r="A197" s="5" t="s">
        <v>246</v>
      </c>
      <c r="B197" s="5" t="s">
        <v>257</v>
      </c>
      <c r="C197" s="5" t="s">
        <v>247</v>
      </c>
      <c r="D197" s="5" t="s">
        <v>248</v>
      </c>
      <c r="E197" s="5" t="s">
        <v>249</v>
      </c>
      <c r="F197" s="5" t="s">
        <v>259</v>
      </c>
      <c r="G197" s="5" t="s">
        <v>250</v>
      </c>
      <c r="H197" s="5" t="s">
        <v>251</v>
      </c>
      <c r="I197" s="5" t="s">
        <v>252</v>
      </c>
      <c r="J197" s="5" t="s">
        <v>253</v>
      </c>
      <c r="K197" s="5" t="s">
        <v>244</v>
      </c>
      <c r="L197" s="5" t="s">
        <v>245</v>
      </c>
    </row>
    <row r="198" spans="1:12" ht="15" customHeight="1">
      <c r="A198" s="4">
        <v>1</v>
      </c>
      <c r="B198" s="4" t="s">
        <v>88</v>
      </c>
      <c r="C198" s="4">
        <v>80</v>
      </c>
      <c r="D198" s="4" t="s">
        <v>4</v>
      </c>
      <c r="E198" s="4" t="s">
        <v>23</v>
      </c>
      <c r="F198" s="4" t="s">
        <v>71</v>
      </c>
      <c r="G198" s="4" t="s">
        <v>90</v>
      </c>
      <c r="H198" s="4">
        <v>45</v>
      </c>
      <c r="I198" s="4">
        <v>42</v>
      </c>
      <c r="J198" s="4"/>
      <c r="K198" s="4">
        <f>SUM(H198:J198)</f>
        <v>87</v>
      </c>
      <c r="L198" s="4"/>
    </row>
    <row r="199" spans="1:12" ht="15" customHeight="1">
      <c r="A199" s="4">
        <v>2</v>
      </c>
      <c r="B199" s="4" t="s">
        <v>93</v>
      </c>
      <c r="C199" s="4">
        <v>74</v>
      </c>
      <c r="D199" s="4" t="s">
        <v>4</v>
      </c>
      <c r="E199" s="4" t="s">
        <v>59</v>
      </c>
      <c r="F199" s="4" t="s">
        <v>56</v>
      </c>
      <c r="G199" s="4" t="s">
        <v>94</v>
      </c>
      <c r="H199" s="4">
        <v>40</v>
      </c>
      <c r="I199" s="4">
        <v>45</v>
      </c>
      <c r="J199" s="4"/>
      <c r="K199" s="4">
        <f>SUM(H199:J199)</f>
        <v>85</v>
      </c>
      <c r="L199" s="4"/>
    </row>
    <row r="200" spans="1:12" ht="15" customHeight="1">
      <c r="A200" s="4">
        <v>3</v>
      </c>
      <c r="B200" s="4" t="s">
        <v>95</v>
      </c>
      <c r="C200" s="4">
        <v>75</v>
      </c>
      <c r="D200" s="4" t="s">
        <v>4</v>
      </c>
      <c r="E200" s="4" t="s">
        <v>59</v>
      </c>
      <c r="F200" s="4" t="s">
        <v>71</v>
      </c>
      <c r="G200" s="4" t="s">
        <v>96</v>
      </c>
      <c r="H200" s="4">
        <v>38</v>
      </c>
      <c r="I200" s="4">
        <v>38</v>
      </c>
      <c r="J200" s="4"/>
      <c r="K200" s="4">
        <f>SUM(H200:J200)</f>
        <v>76</v>
      </c>
      <c r="L200" s="4"/>
    </row>
    <row r="201" spans="1:12" ht="15" customHeight="1">
      <c r="A201" s="4">
        <v>4</v>
      </c>
      <c r="B201" s="4" t="s">
        <v>97</v>
      </c>
      <c r="C201" s="4">
        <v>73</v>
      </c>
      <c r="D201" s="4" t="s">
        <v>44</v>
      </c>
      <c r="E201" s="4" t="s">
        <v>43</v>
      </c>
      <c r="F201" s="4" t="s">
        <v>71</v>
      </c>
      <c r="G201" s="4" t="s">
        <v>92</v>
      </c>
      <c r="H201" s="4">
        <v>36</v>
      </c>
      <c r="I201" s="4">
        <v>36</v>
      </c>
      <c r="J201" s="4"/>
      <c r="K201" s="4">
        <f>SUM(H201:J201)</f>
        <v>72</v>
      </c>
      <c r="L201" s="4"/>
    </row>
    <row r="202" spans="1:12" ht="15" customHeight="1">
      <c r="A202" s="4">
        <v>5</v>
      </c>
      <c r="B202" s="4" t="s">
        <v>98</v>
      </c>
      <c r="C202" s="4">
        <v>77</v>
      </c>
      <c r="D202" s="4" t="s">
        <v>44</v>
      </c>
      <c r="E202" s="4" t="s">
        <v>43</v>
      </c>
      <c r="F202" s="4" t="s">
        <v>52</v>
      </c>
      <c r="G202" s="4" t="s">
        <v>92</v>
      </c>
      <c r="H202" s="4">
        <v>35</v>
      </c>
      <c r="I202" s="4">
        <v>33</v>
      </c>
      <c r="J202" s="4"/>
      <c r="K202" s="4">
        <f>SUM(H202:J202)</f>
        <v>68</v>
      </c>
      <c r="L202" s="4"/>
    </row>
    <row r="203" spans="1:12" ht="15" customHeight="1">
      <c r="A203" s="4">
        <v>6</v>
      </c>
      <c r="B203" s="4" t="s">
        <v>104</v>
      </c>
      <c r="C203" s="4">
        <v>79</v>
      </c>
      <c r="D203" s="4" t="s">
        <v>105</v>
      </c>
      <c r="E203" s="4" t="s">
        <v>1</v>
      </c>
      <c r="F203" s="4" t="s">
        <v>64</v>
      </c>
      <c r="G203" s="4"/>
      <c r="H203" s="4">
        <v>32</v>
      </c>
      <c r="I203" s="4">
        <v>32</v>
      </c>
      <c r="J203" s="4"/>
      <c r="K203" s="4">
        <f>SUM(H203:J203)</f>
        <v>64</v>
      </c>
      <c r="L203" s="4"/>
    </row>
    <row r="204" spans="1:12" ht="15" customHeight="1">
      <c r="A204" s="4">
        <v>7</v>
      </c>
      <c r="B204" s="4" t="s">
        <v>106</v>
      </c>
      <c r="C204" s="4">
        <v>77</v>
      </c>
      <c r="D204" s="4" t="s">
        <v>4</v>
      </c>
      <c r="E204" s="4" t="s">
        <v>107</v>
      </c>
      <c r="F204" s="4" t="s">
        <v>17</v>
      </c>
      <c r="G204" s="4" t="s">
        <v>108</v>
      </c>
      <c r="H204" s="4">
        <v>31</v>
      </c>
      <c r="I204" s="4">
        <v>31</v>
      </c>
      <c r="J204" s="4"/>
      <c r="K204" s="4">
        <f>SUM(H204:J204)</f>
        <v>62</v>
      </c>
      <c r="L204" s="4"/>
    </row>
    <row r="205" spans="1:12" ht="15" customHeight="1">
      <c r="A205" s="4">
        <v>8</v>
      </c>
      <c r="B205" s="4" t="s">
        <v>91</v>
      </c>
      <c r="C205" s="4">
        <v>81</v>
      </c>
      <c r="D205" s="4" t="s">
        <v>44</v>
      </c>
      <c r="E205" s="4" t="s">
        <v>43</v>
      </c>
      <c r="F205" s="4" t="s">
        <v>52</v>
      </c>
      <c r="G205" s="4" t="s">
        <v>92</v>
      </c>
      <c r="H205" s="4">
        <v>42</v>
      </c>
      <c r="I205" s="4" t="s">
        <v>260</v>
      </c>
      <c r="J205" s="4"/>
      <c r="K205" s="4">
        <f>SUM(H205:J205)</f>
        <v>42</v>
      </c>
      <c r="L205" s="4"/>
    </row>
    <row r="206" spans="1:12" ht="15" customHeight="1">
      <c r="A206" s="4">
        <v>9</v>
      </c>
      <c r="B206" s="4" t="s">
        <v>222</v>
      </c>
      <c r="C206" s="4">
        <v>77</v>
      </c>
      <c r="D206" s="4" t="s">
        <v>190</v>
      </c>
      <c r="E206" s="4" t="s">
        <v>189</v>
      </c>
      <c r="F206" s="4" t="s">
        <v>52</v>
      </c>
      <c r="G206" s="4" t="s">
        <v>211</v>
      </c>
      <c r="H206" s="4"/>
      <c r="I206" s="4">
        <v>40</v>
      </c>
      <c r="J206" s="4"/>
      <c r="K206" s="4">
        <f>SUM(H206:J206)</f>
        <v>40</v>
      </c>
      <c r="L206" s="4"/>
    </row>
    <row r="207" spans="1:12" ht="15" customHeight="1">
      <c r="A207" s="4">
        <v>10</v>
      </c>
      <c r="B207" s="4" t="s">
        <v>223</v>
      </c>
      <c r="C207" s="4">
        <v>73</v>
      </c>
      <c r="D207" s="4" t="s">
        <v>190</v>
      </c>
      <c r="E207" s="4" t="s">
        <v>189</v>
      </c>
      <c r="F207" s="4" t="s">
        <v>52</v>
      </c>
      <c r="G207" s="4" t="s">
        <v>211</v>
      </c>
      <c r="H207" s="4"/>
      <c r="I207" s="4">
        <v>35</v>
      </c>
      <c r="J207" s="4"/>
      <c r="K207" s="4">
        <f>SUM(H207:J207)</f>
        <v>35</v>
      </c>
      <c r="L207" s="4"/>
    </row>
    <row r="208" spans="1:12" ht="15" customHeight="1">
      <c r="A208" s="4">
        <v>11</v>
      </c>
      <c r="B208" s="4" t="s">
        <v>224</v>
      </c>
      <c r="C208" s="4">
        <v>77</v>
      </c>
      <c r="D208" s="4" t="s">
        <v>44</v>
      </c>
      <c r="E208" s="4" t="s">
        <v>43</v>
      </c>
      <c r="F208" s="4" t="s">
        <v>52</v>
      </c>
      <c r="G208" s="4" t="s">
        <v>92</v>
      </c>
      <c r="H208" s="4"/>
      <c r="I208" s="4">
        <v>34</v>
      </c>
      <c r="J208" s="4"/>
      <c r="K208" s="4">
        <f>SUM(H208:J208)</f>
        <v>34</v>
      </c>
      <c r="L208" s="4"/>
    </row>
    <row r="209" spans="1:12" ht="15" customHeight="1">
      <c r="A209" s="4">
        <v>12</v>
      </c>
      <c r="B209" s="4" t="s">
        <v>99</v>
      </c>
      <c r="C209" s="4">
        <v>66</v>
      </c>
      <c r="D209" s="4" t="s">
        <v>4</v>
      </c>
      <c r="E209" s="4" t="s">
        <v>100</v>
      </c>
      <c r="F209" s="4" t="s">
        <v>56</v>
      </c>
      <c r="G209" s="4" t="s">
        <v>101</v>
      </c>
      <c r="H209" s="4">
        <v>34</v>
      </c>
      <c r="I209" s="4"/>
      <c r="J209" s="4"/>
      <c r="K209" s="4">
        <f>SUM(H209:J209)</f>
        <v>34</v>
      </c>
      <c r="L209" s="4"/>
    </row>
    <row r="210" spans="1:12" ht="15" customHeight="1">
      <c r="A210" s="4">
        <v>13</v>
      </c>
      <c r="B210" s="4" t="s">
        <v>102</v>
      </c>
      <c r="C210" s="4">
        <v>78</v>
      </c>
      <c r="D210" s="4" t="s">
        <v>103</v>
      </c>
      <c r="E210" s="4" t="s">
        <v>59</v>
      </c>
      <c r="F210" s="4" t="s">
        <v>56</v>
      </c>
      <c r="G210" s="4" t="s">
        <v>94</v>
      </c>
      <c r="H210" s="4">
        <v>33</v>
      </c>
      <c r="I210" s="4"/>
      <c r="J210" s="4"/>
      <c r="K210" s="4">
        <f>SUM(H210:J210)</f>
        <v>33</v>
      </c>
      <c r="L210" s="4"/>
    </row>
    <row r="211" spans="1:12" ht="15" customHeight="1">
      <c r="A211" s="4">
        <v>14</v>
      </c>
      <c r="B211" s="4" t="s">
        <v>109</v>
      </c>
      <c r="C211" s="4">
        <v>72</v>
      </c>
      <c r="D211" s="4" t="s">
        <v>4</v>
      </c>
      <c r="E211" s="4" t="s">
        <v>110</v>
      </c>
      <c r="F211" s="4" t="s">
        <v>17</v>
      </c>
      <c r="G211" s="4"/>
      <c r="H211" s="4">
        <v>30</v>
      </c>
      <c r="I211" s="4" t="s">
        <v>260</v>
      </c>
      <c r="J211" s="4"/>
      <c r="K211" s="4">
        <f>SUM(H211:J211)</f>
        <v>30</v>
      </c>
      <c r="L211" s="4"/>
    </row>
    <row r="212" spans="1:12" ht="15" customHeight="1">
      <c r="A212" s="4">
        <v>15</v>
      </c>
      <c r="B212" s="4" t="s">
        <v>111</v>
      </c>
      <c r="C212" s="4">
        <v>74</v>
      </c>
      <c r="D212" s="4" t="s">
        <v>4</v>
      </c>
      <c r="E212" s="4" t="s">
        <v>59</v>
      </c>
      <c r="F212" s="4" t="s">
        <v>56</v>
      </c>
      <c r="G212" s="4" t="s">
        <v>94</v>
      </c>
      <c r="H212" s="4" t="s">
        <v>260</v>
      </c>
      <c r="I212" s="4"/>
      <c r="J212" s="4"/>
      <c r="K212" s="4">
        <f>SUM(H212:J212)</f>
        <v>0</v>
      </c>
      <c r="L212" s="4"/>
    </row>
    <row r="213" spans="1:12" ht="15" customHeight="1">
      <c r="A213" s="4">
        <v>16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5" customHeight="1">
      <c r="A214" s="4">
        <v>17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5" customHeight="1">
      <c r="A215" s="4">
        <v>18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2:4" ht="15" customHeight="1">
      <c r="B218" s="7" t="s">
        <v>258</v>
      </c>
      <c r="D218" s="8" t="s">
        <v>114</v>
      </c>
    </row>
    <row r="219" spans="1:12" s="1" customFormat="1" ht="45">
      <c r="A219" s="5" t="s">
        <v>246</v>
      </c>
      <c r="B219" s="5" t="s">
        <v>257</v>
      </c>
      <c r="C219" s="5" t="s">
        <v>247</v>
      </c>
      <c r="D219" s="5" t="s">
        <v>248</v>
      </c>
      <c r="E219" s="5" t="s">
        <v>249</v>
      </c>
      <c r="F219" s="5" t="s">
        <v>259</v>
      </c>
      <c r="G219" s="5" t="s">
        <v>250</v>
      </c>
      <c r="H219" s="5" t="s">
        <v>251</v>
      </c>
      <c r="I219" s="5" t="s">
        <v>252</v>
      </c>
      <c r="J219" s="5" t="s">
        <v>253</v>
      </c>
      <c r="K219" s="5" t="s">
        <v>244</v>
      </c>
      <c r="L219" s="5" t="s">
        <v>245</v>
      </c>
    </row>
    <row r="220" spans="1:12" ht="15" customHeight="1">
      <c r="A220" s="4">
        <v>1</v>
      </c>
      <c r="B220" s="4" t="s">
        <v>112</v>
      </c>
      <c r="C220" s="4">
        <v>60</v>
      </c>
      <c r="D220" s="4" t="s">
        <v>115</v>
      </c>
      <c r="E220" s="4" t="s">
        <v>113</v>
      </c>
      <c r="F220" s="4" t="s">
        <v>71</v>
      </c>
      <c r="G220" s="4" t="s">
        <v>116</v>
      </c>
      <c r="H220" s="4">
        <v>45</v>
      </c>
      <c r="I220" s="4">
        <v>42</v>
      </c>
      <c r="J220" s="4"/>
      <c r="K220" s="4">
        <f>SUM(H220:J220)</f>
        <v>87</v>
      </c>
      <c r="L220" s="4"/>
    </row>
    <row r="221" spans="1:12" ht="15" customHeight="1">
      <c r="A221" s="4">
        <v>2</v>
      </c>
      <c r="B221" s="4" t="s">
        <v>117</v>
      </c>
      <c r="C221" s="4">
        <v>55</v>
      </c>
      <c r="D221" s="4" t="s">
        <v>4</v>
      </c>
      <c r="E221" s="4" t="s">
        <v>110</v>
      </c>
      <c r="F221" s="4" t="s">
        <v>71</v>
      </c>
      <c r="G221" s="4"/>
      <c r="H221" s="4">
        <v>42</v>
      </c>
      <c r="I221" s="4">
        <v>40</v>
      </c>
      <c r="J221" s="4"/>
      <c r="K221" s="4">
        <f>SUM(H221:J221)</f>
        <v>82</v>
      </c>
      <c r="L221" s="4"/>
    </row>
    <row r="222" spans="1:12" ht="15" customHeight="1">
      <c r="A222" s="4">
        <v>3</v>
      </c>
      <c r="B222" s="4" t="s">
        <v>118</v>
      </c>
      <c r="C222" s="4">
        <v>60</v>
      </c>
      <c r="D222" s="4" t="s">
        <v>115</v>
      </c>
      <c r="E222" s="4" t="s">
        <v>113</v>
      </c>
      <c r="F222" s="4" t="s">
        <v>71</v>
      </c>
      <c r="G222" s="4" t="s">
        <v>116</v>
      </c>
      <c r="H222" s="4">
        <v>40</v>
      </c>
      <c r="I222" s="4">
        <v>38</v>
      </c>
      <c r="J222" s="4"/>
      <c r="K222" s="4">
        <f>SUM(H222:J222)</f>
        <v>78</v>
      </c>
      <c r="L222" s="4"/>
    </row>
    <row r="223" spans="1:12" ht="15" customHeight="1">
      <c r="A223" s="4">
        <v>4</v>
      </c>
      <c r="B223" s="4" t="s">
        <v>119</v>
      </c>
      <c r="C223" s="4">
        <v>60</v>
      </c>
      <c r="D223" s="4" t="s">
        <v>4</v>
      </c>
      <c r="E223" s="4" t="s">
        <v>1</v>
      </c>
      <c r="F223" s="4" t="s">
        <v>52</v>
      </c>
      <c r="G223" s="4"/>
      <c r="H223" s="4">
        <v>38</v>
      </c>
      <c r="I223" s="4">
        <v>36</v>
      </c>
      <c r="J223" s="4"/>
      <c r="K223" s="4">
        <f>SUM(H223:J223)</f>
        <v>74</v>
      </c>
      <c r="L223" s="4"/>
    </row>
    <row r="224" spans="1:12" ht="15" customHeight="1">
      <c r="A224" s="4">
        <v>5</v>
      </c>
      <c r="B224" s="4" t="s">
        <v>120</v>
      </c>
      <c r="C224" s="4">
        <v>62</v>
      </c>
      <c r="D224" s="4" t="s">
        <v>4</v>
      </c>
      <c r="E224" s="4" t="s">
        <v>38</v>
      </c>
      <c r="F224" s="4" t="s">
        <v>64</v>
      </c>
      <c r="G224" s="4" t="s">
        <v>121</v>
      </c>
      <c r="H224" s="4">
        <v>36</v>
      </c>
      <c r="I224" s="4">
        <v>34</v>
      </c>
      <c r="J224" s="4"/>
      <c r="K224" s="4">
        <f>SUM(H224:J224)</f>
        <v>70</v>
      </c>
      <c r="L224" s="4"/>
    </row>
    <row r="225" spans="1:12" ht="15" customHeight="1">
      <c r="A225" s="4">
        <v>6</v>
      </c>
      <c r="B225" s="4" t="s">
        <v>225</v>
      </c>
      <c r="C225" s="4">
        <v>63</v>
      </c>
      <c r="D225" s="4" t="s">
        <v>190</v>
      </c>
      <c r="E225" s="4" t="s">
        <v>189</v>
      </c>
      <c r="F225" s="4" t="s">
        <v>52</v>
      </c>
      <c r="G225" s="4" t="s">
        <v>226</v>
      </c>
      <c r="H225" s="4"/>
      <c r="I225" s="4">
        <v>45</v>
      </c>
      <c r="J225" s="4"/>
      <c r="K225" s="4">
        <f>SUM(H225:J225)</f>
        <v>45</v>
      </c>
      <c r="L225" s="4"/>
    </row>
    <row r="226" spans="1:12" ht="15" customHeight="1">
      <c r="A226" s="4">
        <v>7</v>
      </c>
      <c r="B226" s="4" t="s">
        <v>227</v>
      </c>
      <c r="C226" s="4">
        <v>60</v>
      </c>
      <c r="D226" s="4" t="s">
        <v>190</v>
      </c>
      <c r="E226" s="4" t="s">
        <v>189</v>
      </c>
      <c r="F226" s="4" t="s">
        <v>52</v>
      </c>
      <c r="G226" s="4" t="s">
        <v>211</v>
      </c>
      <c r="H226" s="4"/>
      <c r="I226" s="4">
        <v>35</v>
      </c>
      <c r="J226" s="4"/>
      <c r="K226" s="4">
        <f>SUM(H226:J226)</f>
        <v>35</v>
      </c>
      <c r="L226" s="4"/>
    </row>
    <row r="227" spans="1:12" ht="15" customHeight="1">
      <c r="A227" s="4">
        <v>8</v>
      </c>
      <c r="B227" s="4" t="s">
        <v>228</v>
      </c>
      <c r="C227" s="4">
        <v>65</v>
      </c>
      <c r="D227" s="4" t="s">
        <v>4</v>
      </c>
      <c r="E227" s="4" t="s">
        <v>38</v>
      </c>
      <c r="F227" s="4" t="s">
        <v>64</v>
      </c>
      <c r="G227" s="4" t="s">
        <v>229</v>
      </c>
      <c r="H227" s="4"/>
      <c r="I227" s="4" t="s">
        <v>260</v>
      </c>
      <c r="J227" s="4"/>
      <c r="K227" s="4">
        <f>SUM(H227:J227)</f>
        <v>0</v>
      </c>
      <c r="L227" s="4"/>
    </row>
    <row r="228" spans="1:12" ht="15" customHeight="1">
      <c r="A228" s="4">
        <v>9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5" customHeight="1">
      <c r="A229" s="4">
        <v>10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</sheetData>
  <sheetProtection/>
  <mergeCells count="3">
    <mergeCell ref="A1:L1"/>
    <mergeCell ref="A3:L3"/>
    <mergeCell ref="A4:L4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0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Dimon</dc:creator>
  <cp:keywords/>
  <dc:description/>
  <cp:lastModifiedBy>Dimon</cp:lastModifiedBy>
  <cp:lastPrinted>2016-05-21T21:38:50Z</cp:lastPrinted>
  <dcterms:created xsi:type="dcterms:W3CDTF">2016-05-21T21:25:01Z</dcterms:created>
  <dcterms:modified xsi:type="dcterms:W3CDTF">2016-05-21T21:47:46Z</dcterms:modified>
  <cp:category/>
  <cp:version/>
  <cp:contentType/>
  <cp:contentStatus/>
</cp:coreProperties>
</file>