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Ч-Е" sheetId="1" r:id="rId1"/>
    <sheet name="Ж-Е" sheetId="2" r:id="rId2"/>
    <sheet name="Ч; Ж-Е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<sst xmlns="http://schemas.openxmlformats.org/spreadsheetml/2006/main" count="919" uniqueCount="192">
  <si>
    <t>Команда</t>
  </si>
  <si>
    <t>Розряд</t>
  </si>
  <si>
    <t>Результат</t>
  </si>
  <si>
    <t>Місце</t>
  </si>
  <si>
    <t>Вик. розряд</t>
  </si>
  <si>
    <t>Клас дистанції МР</t>
  </si>
  <si>
    <t>Виконання розрядів:</t>
  </si>
  <si>
    <t>Головний суддя</t>
  </si>
  <si>
    <t>Головний секретар</t>
  </si>
  <si>
    <t>Вікова група</t>
  </si>
  <si>
    <t>Учасник</t>
  </si>
  <si>
    <t>Старт</t>
  </si>
  <si>
    <t>Фініш</t>
  </si>
  <si>
    <t>Рік    народ-ня</t>
  </si>
  <si>
    <t>-</t>
  </si>
  <si>
    <t>Ящук Юлія</t>
  </si>
  <si>
    <t>2-юн</t>
  </si>
  <si>
    <t>3-юн</t>
  </si>
  <si>
    <t>Міщук Юрій</t>
  </si>
  <si>
    <t>1-юн</t>
  </si>
  <si>
    <t>Гись Тетяна</t>
  </si>
  <si>
    <t>КМС</t>
  </si>
  <si>
    <t>П Р О Т О К О Л</t>
  </si>
  <si>
    <t>Очки</t>
  </si>
  <si>
    <t>№              уч.</t>
  </si>
  <si>
    <t>коротка дистанція</t>
  </si>
  <si>
    <t>Бондарук Максим</t>
  </si>
  <si>
    <t>Федюк Роман</t>
  </si>
  <si>
    <t>Галяс Тарас</t>
  </si>
  <si>
    <t>Кантерук Олена</t>
  </si>
  <si>
    <t>Ж-Е</t>
  </si>
  <si>
    <t>Луцький міський Центр туризму, спорту і краєзнавства</t>
  </si>
  <si>
    <t>змагання зі спортивного орієнтування "Різдвяні канікули - 2009"</t>
  </si>
  <si>
    <t>результатів особистих змагань зі СПОРТИВНОГО ОРІЄНТУВАННЯ в заданому напрямку</t>
  </si>
  <si>
    <t>"10" січня 2009 року</t>
  </si>
  <si>
    <t>ур. Гаразджа Луцький район</t>
  </si>
  <si>
    <t>13 КП  3,8 км</t>
  </si>
  <si>
    <t>Контрольний час  1 год. 30 хв.</t>
  </si>
  <si>
    <t>Петрочук Д.П.</t>
  </si>
  <si>
    <t>Войтович В.М.</t>
  </si>
  <si>
    <t>Ч-Е</t>
  </si>
  <si>
    <t>Петрочук Денис</t>
  </si>
  <si>
    <t>Єрко Андрій</t>
  </si>
  <si>
    <t>Кримчук Святослав</t>
  </si>
  <si>
    <t>Петрочук Дмитро</t>
  </si>
  <si>
    <t>Войтович Василь</t>
  </si>
  <si>
    <t>Никитюк Ігор</t>
  </si>
  <si>
    <t>Голянчук Олександр</t>
  </si>
  <si>
    <t>Юхимець Сергій</t>
  </si>
  <si>
    <t>Фаворит</t>
  </si>
  <si>
    <t>Вовки</t>
  </si>
  <si>
    <t>Кобра</t>
  </si>
  <si>
    <t>Сова</t>
  </si>
  <si>
    <t>Адреналін</t>
  </si>
  <si>
    <t>п/к</t>
  </si>
  <si>
    <t>Ранг змагань 70,3 балів.</t>
  </si>
  <si>
    <t>1    105 % -  0:25:16</t>
  </si>
  <si>
    <t>2    123 % -  0:29:35</t>
  </si>
  <si>
    <t>3    146 % -  0:35:07</t>
  </si>
  <si>
    <t>Єрко Ірина</t>
  </si>
  <si>
    <t>Войтович Ірина</t>
  </si>
  <si>
    <t>Демянчук Олена</t>
  </si>
  <si>
    <t>Мелимука Вікторія</t>
  </si>
  <si>
    <t>Білінська Іванна</t>
  </si>
  <si>
    <t>Ранг змагань  66,0  балів.</t>
  </si>
  <si>
    <t>1    105 % -  0:32:15</t>
  </si>
  <si>
    <t>2    123 % -  0:37:46</t>
  </si>
  <si>
    <t>3    146 % -  0:44:50</t>
  </si>
  <si>
    <t>ф</t>
  </si>
  <si>
    <t>Бондарук</t>
  </si>
  <si>
    <t>Єрко</t>
  </si>
  <si>
    <t>Петрочук</t>
  </si>
  <si>
    <t>змагання зі спортивного орієнтування "НОВОРІЧНИЙ СТАРТ - 2011"</t>
  </si>
  <si>
    <t>результатів особистих змагань нічного орієнтування за вибором</t>
  </si>
  <si>
    <t>"30" грудня 2011 року</t>
  </si>
  <si>
    <t>м.Луцьк, парк ім.900-річчя Луцька</t>
  </si>
  <si>
    <t>Контрольний час  1 год.</t>
  </si>
  <si>
    <t xml:space="preserve">13 КП  </t>
  </si>
  <si>
    <t>Юрчук Назар</t>
  </si>
  <si>
    <t>Барс</t>
  </si>
  <si>
    <t>Мальчик Олександр</t>
  </si>
  <si>
    <t>Орієнт</t>
  </si>
  <si>
    <t>Яцуняк Роман</t>
  </si>
  <si>
    <t>ПУМ</t>
  </si>
  <si>
    <t>Петришин Віталій</t>
  </si>
  <si>
    <t>Саченок Богдан</t>
  </si>
  <si>
    <t>Зайці</t>
  </si>
  <si>
    <t>Кохан Богдан</t>
  </si>
  <si>
    <t>Марчук Олег</t>
  </si>
  <si>
    <t>Саченок Роман</t>
  </si>
  <si>
    <t>Пігула Дмитро</t>
  </si>
  <si>
    <t>Сюйва Віторія</t>
  </si>
  <si>
    <t>Кузьма Антоніна</t>
  </si>
  <si>
    <t>Пігула Анна</t>
  </si>
  <si>
    <t>Пняк Анастасія</t>
  </si>
  <si>
    <t>Лукашук Олексій</t>
  </si>
  <si>
    <t>Макарук Артур</t>
  </si>
  <si>
    <t>Симонович Максим</t>
  </si>
  <si>
    <t>Будько Віталій</t>
  </si>
  <si>
    <t>Тимощук Дмитро</t>
  </si>
  <si>
    <t>ЗОШ № 13</t>
  </si>
  <si>
    <t>Ярощук Олег</t>
  </si>
  <si>
    <t>Мельничук Роман</t>
  </si>
  <si>
    <t>Королюк Анастасія</t>
  </si>
  <si>
    <t>Крисанов Владислав</t>
  </si>
  <si>
    <t>Яровка Матвій</t>
  </si>
  <si>
    <t>Ліщук Максим</t>
  </si>
  <si>
    <t>Сорока Павло</t>
  </si>
  <si>
    <t>Дейна Дмитро</t>
  </si>
  <si>
    <t>Цюрняк Богдан</t>
  </si>
  <si>
    <t>Андросюк Дмитро</t>
  </si>
  <si>
    <t>Мельник Тарас</t>
  </si>
  <si>
    <t>Мельник Віктор</t>
  </si>
  <si>
    <t>Волинець Ярослав</t>
  </si>
  <si>
    <t>Мальчик Ігор</t>
  </si>
  <si>
    <t>Бортник Віктор</t>
  </si>
  <si>
    <t>Шевчук Антон</t>
  </si>
  <si>
    <t>Савчук Богдан</t>
  </si>
  <si>
    <t>Газюк Назар</t>
  </si>
  <si>
    <t>Чайковський Дмитро</t>
  </si>
  <si>
    <t>Яровка Герман</t>
  </si>
  <si>
    <t>Данилова Марія</t>
  </si>
  <si>
    <t>Писарчук Даша</t>
  </si>
  <si>
    <t>Максимчук Анастасія</t>
  </si>
  <si>
    <t>Климчук Анна</t>
  </si>
  <si>
    <t>Ходорчук Юлія</t>
  </si>
  <si>
    <t>Підлознюк Володимир</t>
  </si>
  <si>
    <t>Калиновський Ігор</t>
  </si>
  <si>
    <t>Яцищина Тетяна</t>
  </si>
  <si>
    <t>Головачек Юрій</t>
  </si>
  <si>
    <t>Кульбик Дмитро</t>
  </si>
  <si>
    <t>Міцах Валерій</t>
  </si>
  <si>
    <t>Познанський Григорій</t>
  </si>
  <si>
    <t>Сокіл</t>
  </si>
  <si>
    <t>Александров Олександр</t>
  </si>
  <si>
    <t>Семенюк Саша</t>
  </si>
  <si>
    <t>Новосад Василь</t>
  </si>
  <si>
    <t>Зеленський Олександр</t>
  </si>
  <si>
    <t>Данилюк Лариса</t>
  </si>
  <si>
    <t>Порядок відмітки (проходження дистанції) / 
причини аналювання результату</t>
  </si>
  <si>
    <t>Не всі взяті КП (відмітка КП 40, якого не було на карті)</t>
  </si>
  <si>
    <t>Не всі взяті КП (відмітка КП 48, якого не було на карті)</t>
  </si>
  <si>
    <t>дискв.</t>
  </si>
  <si>
    <t>Не всі взяті КП (всього є 10)</t>
  </si>
  <si>
    <t>Не всі взяті КП (всього є 12)</t>
  </si>
  <si>
    <t>Не всі взяті КП (всього є 13)</t>
  </si>
  <si>
    <t>Не всі взяті КП (всього є 9)</t>
  </si>
  <si>
    <t xml:space="preserve"> Міський Центр туризму, спорту і краєзнавства учнівської молоді Луцької міської ради</t>
  </si>
  <si>
    <t xml:space="preserve">14 КП  </t>
  </si>
  <si>
    <t>Начальник дистанції     Єрко А.В.</t>
  </si>
  <si>
    <t>Ч-18,Е</t>
  </si>
  <si>
    <t>Ж-18,Е</t>
  </si>
  <si>
    <t>Ч-16</t>
  </si>
  <si>
    <t xml:space="preserve">12 КП  </t>
  </si>
  <si>
    <t>Ж-16</t>
  </si>
  <si>
    <t xml:space="preserve">10 КП  </t>
  </si>
  <si>
    <t>Ранг змагань 6,0 балів.</t>
  </si>
  <si>
    <t>Ж-14</t>
  </si>
  <si>
    <t xml:space="preserve">7 КП  </t>
  </si>
  <si>
    <t>Ч-14</t>
  </si>
  <si>
    <t xml:space="preserve">9 КП  </t>
  </si>
  <si>
    <t>Ж-12</t>
  </si>
  <si>
    <t xml:space="preserve">4 КП  </t>
  </si>
  <si>
    <t>Ч-12</t>
  </si>
  <si>
    <t xml:space="preserve">6 КП  </t>
  </si>
  <si>
    <r>
      <t xml:space="preserve"> 41-42-40-37-38-34-</t>
    </r>
    <r>
      <rPr>
        <b/>
        <sz val="9"/>
        <rFont val="Times New Roman"/>
        <family val="1"/>
      </rPr>
      <t>33</t>
    </r>
    <r>
      <rPr>
        <sz val="9"/>
        <rFont val="Times New Roman"/>
        <family val="1"/>
      </rPr>
      <t>-45-35-39-43-36-</t>
    </r>
    <r>
      <rPr>
        <b/>
        <sz val="9"/>
        <rFont val="Times New Roman"/>
        <family val="1"/>
      </rPr>
      <t>31</t>
    </r>
    <r>
      <rPr>
        <sz val="9"/>
        <rFont val="Times New Roman"/>
        <family val="1"/>
      </rPr>
      <t>-46 (Нема обов'язкового КП 32)</t>
    </r>
  </si>
  <si>
    <r>
      <t xml:space="preserve"> 41-40-37-</t>
    </r>
    <r>
      <rPr>
        <b/>
        <sz val="9"/>
        <rFont val="Times New Roman"/>
        <family val="1"/>
      </rPr>
      <t>44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31</t>
    </r>
    <r>
      <rPr>
        <sz val="9"/>
        <rFont val="Times New Roman"/>
        <family val="1"/>
      </rPr>
      <t>-36-39-45-33-34-32-46 (Нема обов'язкового КП 43)</t>
    </r>
  </si>
  <si>
    <r>
      <t>48-50-49-47-51-40-42-</t>
    </r>
    <r>
      <rPr>
        <b/>
        <sz val="10"/>
        <rFont val="Times New Roman"/>
        <family val="1"/>
      </rPr>
      <t>44</t>
    </r>
    <r>
      <rPr>
        <sz val="10"/>
        <rFont val="Times New Roman"/>
        <family val="1"/>
      </rPr>
      <t>-46 (Нема обов'язкового КП 41)</t>
    </r>
  </si>
  <si>
    <t>Ранг змагань 40,0 балів.</t>
  </si>
  <si>
    <t>Ранг змагань 113,0 балів.</t>
  </si>
  <si>
    <t>Ранг змагань 38,0 балів.</t>
  </si>
  <si>
    <t>Ранг змагань 8,0 балів.</t>
  </si>
  <si>
    <t>Ранг змагань 11,0 балів.</t>
  </si>
  <si>
    <t>Ранг змагань 1,3 балів.</t>
  </si>
  <si>
    <t>Ранг змагань 11,2 балів.</t>
  </si>
  <si>
    <t>2    117 % -  0:25:35</t>
  </si>
  <si>
    <t>3    138 % -  0:30:11</t>
  </si>
  <si>
    <t>2    129 % -  0:16:46</t>
  </si>
  <si>
    <t>3    154 % -  0:20:01</t>
  </si>
  <si>
    <t>3    114 % -  0:21:03</t>
  </si>
  <si>
    <t>2    114 % -  0:18:16</t>
  </si>
  <si>
    <t>3    135 % -  0:21:37</t>
  </si>
  <si>
    <t>2-юн   117 % -  0:09:23</t>
  </si>
  <si>
    <t>3-юн    142 % -  0:11:23</t>
  </si>
  <si>
    <t>1-юн    100 % -  0:10:09</t>
  </si>
  <si>
    <t>2-юн    120 % -  0:12:11</t>
  </si>
  <si>
    <t>3-юн    146 % -  0:14:49</t>
  </si>
  <si>
    <t>3-юн    114 % -  0:10:04</t>
  </si>
  <si>
    <t>1-юн    100 % -  0:10:06</t>
  </si>
  <si>
    <t>2-юн    120 % -  0:12:07</t>
  </si>
  <si>
    <t>3-юн    146 % -  0:14:45</t>
  </si>
  <si>
    <t>41-47-49-50 (Нема обов'язкового КП 51)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</si>
</sst>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dd\ mmm\ yy"/>
    <numFmt numFmtId="174" formatCode="h:mm:ss;@"/>
    <numFmt numFmtId="175" formatCode="[$-F400]h:mm:ss\ AM/PM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center" wrapText="1"/>
    </xf>
    <xf numFmtId="2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2" fillId="0" borderId="15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2"/>
  <sheetViews>
    <sheetView tabSelected="1" zoomScale="115" zoomScaleNormal="115" zoomScaleSheetLayoutView="75" zoomScalePageLayoutView="0" workbookViewId="0" topLeftCell="A74">
      <selection activeCell="L93" sqref="L93"/>
    </sheetView>
  </sheetViews>
  <sheetFormatPr defaultColWidth="8.875" defaultRowHeight="12.75"/>
  <cols>
    <col min="1" max="1" width="4.375" style="20" customWidth="1"/>
    <col min="2" max="2" width="22.125" style="20" customWidth="1"/>
    <col min="3" max="3" width="11.125" style="21" customWidth="1"/>
    <col min="4" max="4" width="8.25390625" style="21" customWidth="1"/>
    <col min="5" max="5" width="7.00390625" style="21" customWidth="1"/>
    <col min="6" max="7" width="7.75390625" style="20" customWidth="1"/>
    <col min="8" max="8" width="8.125" style="20" customWidth="1"/>
    <col min="9" max="9" width="5.375" style="20" customWidth="1"/>
    <col min="10" max="10" width="6.125" style="20" customWidth="1"/>
    <col min="11" max="11" width="1.75390625" style="20" customWidth="1"/>
    <col min="12" max="12" width="2.75390625" style="20" customWidth="1"/>
    <col min="13" max="13" width="1.12109375" style="20" customWidth="1"/>
    <col min="14" max="14" width="2.75390625" style="20" customWidth="1"/>
    <col min="15" max="15" width="1.12109375" style="20" customWidth="1"/>
    <col min="16" max="16" width="2.75390625" style="20" customWidth="1"/>
    <col min="17" max="17" width="1.12109375" style="20" customWidth="1"/>
    <col min="18" max="18" width="2.75390625" style="20" customWidth="1"/>
    <col min="19" max="19" width="1.12109375" style="20" customWidth="1"/>
    <col min="20" max="20" width="2.75390625" style="20" customWidth="1"/>
    <col min="21" max="21" width="1.12109375" style="20" customWidth="1"/>
    <col min="22" max="22" width="2.75390625" style="20" customWidth="1"/>
    <col min="23" max="23" width="1.12109375" style="20" customWidth="1"/>
    <col min="24" max="24" width="2.75390625" style="20" customWidth="1"/>
    <col min="25" max="25" width="1.12109375" style="20" customWidth="1"/>
    <col min="26" max="26" width="2.75390625" style="20" customWidth="1"/>
    <col min="27" max="27" width="1.12109375" style="20" customWidth="1"/>
    <col min="28" max="28" width="2.75390625" style="20" customWidth="1"/>
    <col min="29" max="29" width="1.12109375" style="20" customWidth="1"/>
    <col min="30" max="30" width="2.75390625" style="20" customWidth="1"/>
    <col min="31" max="31" width="1.12109375" style="20" customWidth="1"/>
    <col min="32" max="32" width="2.75390625" style="20" customWidth="1"/>
    <col min="33" max="33" width="1.12109375" style="20" customWidth="1"/>
    <col min="34" max="34" width="2.75390625" style="20" customWidth="1"/>
    <col min="35" max="35" width="1.12109375" style="20" customWidth="1"/>
    <col min="36" max="36" width="2.75390625" style="20" customWidth="1"/>
    <col min="37" max="37" width="1.12109375" style="20" customWidth="1"/>
    <col min="38" max="38" width="2.75390625" style="20" customWidth="1"/>
    <col min="39" max="16384" width="8.875" style="20" customWidth="1"/>
  </cols>
  <sheetData>
    <row r="1" spans="1:38" s="2" customFormat="1" ht="13.5" customHeight="1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s="2" customFormat="1" ht="13.5" customHeigh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10" s="2" customFormat="1" ht="8.25" customHeight="1">
      <c r="A3" s="45"/>
      <c r="B3" s="46"/>
      <c r="C3" s="46"/>
      <c r="D3" s="46"/>
      <c r="E3" s="46"/>
      <c r="F3" s="46"/>
      <c r="G3" s="46"/>
      <c r="H3" s="46"/>
      <c r="I3" s="46"/>
      <c r="J3" s="44"/>
    </row>
    <row r="4" spans="1:38" s="2" customFormat="1" ht="13.5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s="2" customFormat="1" ht="13.5" customHeight="1">
      <c r="A5" s="43" t="s">
        <v>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s="2" customFormat="1" ht="13.5" customHeight="1">
      <c r="A6" s="40"/>
      <c r="B6" s="40" t="s">
        <v>74</v>
      </c>
      <c r="C6" s="4"/>
      <c r="D6" s="5"/>
      <c r="I6" s="38"/>
      <c r="J6" s="38"/>
      <c r="V6" s="49" t="s">
        <v>75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2" customFormat="1" ht="13.5" customHeight="1">
      <c r="A7" s="96"/>
      <c r="B7" s="102" t="s">
        <v>9</v>
      </c>
      <c r="C7" s="39" t="s">
        <v>151</v>
      </c>
      <c r="D7" s="97"/>
      <c r="F7" s="98" t="s">
        <v>149</v>
      </c>
      <c r="G7" s="98"/>
      <c r="H7" s="98"/>
      <c r="I7" s="98"/>
      <c r="J7" s="98"/>
      <c r="V7" s="48" t="s">
        <v>77</v>
      </c>
      <c r="W7" s="48"/>
      <c r="X7" s="48"/>
      <c r="Y7" s="48"/>
      <c r="Z7" s="48"/>
      <c r="AA7" s="49" t="s">
        <v>76</v>
      </c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7" customFormat="1" ht="24" customHeight="1">
      <c r="A8" s="58" t="s">
        <v>24</v>
      </c>
      <c r="B8" s="58" t="s">
        <v>10</v>
      </c>
      <c r="C8" s="58" t="s">
        <v>0</v>
      </c>
      <c r="D8" s="61" t="s">
        <v>13</v>
      </c>
      <c r="E8" s="58" t="s">
        <v>1</v>
      </c>
      <c r="F8" s="58" t="s">
        <v>11</v>
      </c>
      <c r="G8" s="58" t="s">
        <v>12</v>
      </c>
      <c r="H8" s="58" t="s">
        <v>2</v>
      </c>
      <c r="I8" s="58" t="s">
        <v>3</v>
      </c>
      <c r="J8" s="58" t="s">
        <v>4</v>
      </c>
      <c r="K8" s="68" t="s">
        <v>139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70"/>
    </row>
    <row r="9" spans="1:38" s="7" customFormat="1" ht="12.75" customHeight="1">
      <c r="A9" s="59"/>
      <c r="B9" s="59"/>
      <c r="C9" s="60"/>
      <c r="D9" s="62"/>
      <c r="E9" s="60"/>
      <c r="F9" s="59"/>
      <c r="G9" s="59"/>
      <c r="H9" s="59"/>
      <c r="I9" s="59"/>
      <c r="J9" s="59"/>
      <c r="K9" s="71"/>
      <c r="L9" s="72">
        <v>1</v>
      </c>
      <c r="M9" s="72"/>
      <c r="N9" s="72">
        <v>2</v>
      </c>
      <c r="O9" s="72"/>
      <c r="P9" s="72">
        <v>3</v>
      </c>
      <c r="Q9" s="72"/>
      <c r="R9" s="72">
        <v>4</v>
      </c>
      <c r="S9" s="72"/>
      <c r="T9" s="72">
        <v>5</v>
      </c>
      <c r="U9" s="72"/>
      <c r="V9" s="72">
        <v>6</v>
      </c>
      <c r="W9" s="72"/>
      <c r="X9" s="72">
        <v>7</v>
      </c>
      <c r="Y9" s="72"/>
      <c r="Z9" s="72">
        <v>8</v>
      </c>
      <c r="AA9" s="72"/>
      <c r="AB9" s="72">
        <v>9</v>
      </c>
      <c r="AC9" s="72"/>
      <c r="AD9" s="72">
        <v>10</v>
      </c>
      <c r="AE9" s="72"/>
      <c r="AF9" s="72">
        <v>11</v>
      </c>
      <c r="AG9" s="72"/>
      <c r="AH9" s="72">
        <v>12</v>
      </c>
      <c r="AI9" s="72"/>
      <c r="AJ9" s="72">
        <v>13</v>
      </c>
      <c r="AK9" s="72"/>
      <c r="AL9" s="73"/>
    </row>
    <row r="10" spans="1:38" s="12" customFormat="1" ht="12.75" customHeight="1">
      <c r="A10" s="8">
        <v>45</v>
      </c>
      <c r="B10" s="9" t="s">
        <v>60</v>
      </c>
      <c r="C10" s="10" t="s">
        <v>50</v>
      </c>
      <c r="D10" s="10">
        <v>1986</v>
      </c>
      <c r="E10" s="10" t="s">
        <v>21</v>
      </c>
      <c r="F10" s="30">
        <v>0.0062499999999999995</v>
      </c>
      <c r="G10" s="30">
        <v>0.021435185185185186</v>
      </c>
      <c r="H10" s="33">
        <f>G10-F10</f>
        <v>0.015185185185185187</v>
      </c>
      <c r="I10" s="34">
        <v>1</v>
      </c>
      <c r="J10" s="31">
        <v>2</v>
      </c>
      <c r="K10" s="79"/>
      <c r="L10" s="80">
        <v>36</v>
      </c>
      <c r="M10" s="81" t="s">
        <v>14</v>
      </c>
      <c r="N10" s="80">
        <v>43</v>
      </c>
      <c r="O10" s="81" t="s">
        <v>14</v>
      </c>
      <c r="P10" s="103">
        <v>35</v>
      </c>
      <c r="Q10" s="81" t="s">
        <v>14</v>
      </c>
      <c r="R10" s="80">
        <v>45</v>
      </c>
      <c r="S10" s="81" t="s">
        <v>14</v>
      </c>
      <c r="T10" s="80">
        <v>33</v>
      </c>
      <c r="U10" s="81" t="s">
        <v>14</v>
      </c>
      <c r="V10" s="80">
        <v>34</v>
      </c>
      <c r="W10" s="81" t="s">
        <v>14</v>
      </c>
      <c r="X10" s="80">
        <v>38</v>
      </c>
      <c r="Y10" s="81" t="s">
        <v>14</v>
      </c>
      <c r="Z10" s="103">
        <v>32</v>
      </c>
      <c r="AA10" s="81" t="s">
        <v>14</v>
      </c>
      <c r="AB10" s="80">
        <v>37</v>
      </c>
      <c r="AC10" s="81" t="s">
        <v>14</v>
      </c>
      <c r="AD10" s="103">
        <v>40</v>
      </c>
      <c r="AE10" s="81" t="s">
        <v>14</v>
      </c>
      <c r="AF10" s="80">
        <v>44</v>
      </c>
      <c r="AG10" s="81" t="s">
        <v>14</v>
      </c>
      <c r="AH10" s="80">
        <v>46</v>
      </c>
      <c r="AI10" s="81" t="s">
        <v>14</v>
      </c>
      <c r="AJ10" s="80">
        <v>42</v>
      </c>
      <c r="AK10" s="81" t="s">
        <v>14</v>
      </c>
      <c r="AL10" s="82">
        <v>41</v>
      </c>
    </row>
    <row r="11" spans="1:38" s="12" customFormat="1" ht="12.75" customHeight="1">
      <c r="A11" s="8">
        <v>100</v>
      </c>
      <c r="B11" s="9" t="s">
        <v>138</v>
      </c>
      <c r="C11" s="10"/>
      <c r="D11" s="10">
        <v>1975</v>
      </c>
      <c r="E11" s="10">
        <v>1</v>
      </c>
      <c r="F11" s="30">
        <v>0.0062499999999999995</v>
      </c>
      <c r="G11" s="30">
        <v>0.021736111111111112</v>
      </c>
      <c r="H11" s="33">
        <f>G11-F11</f>
        <v>0.015486111111111114</v>
      </c>
      <c r="I11" s="31">
        <v>2</v>
      </c>
      <c r="J11" s="31">
        <v>2</v>
      </c>
      <c r="K11" s="79"/>
      <c r="L11" s="80">
        <v>46</v>
      </c>
      <c r="M11" s="81" t="s">
        <v>14</v>
      </c>
      <c r="N11" s="80">
        <v>36</v>
      </c>
      <c r="O11" s="81" t="s">
        <v>14</v>
      </c>
      <c r="P11" s="80">
        <v>39</v>
      </c>
      <c r="Q11" s="81" t="s">
        <v>14</v>
      </c>
      <c r="R11" s="80">
        <v>43</v>
      </c>
      <c r="S11" s="81" t="s">
        <v>14</v>
      </c>
      <c r="T11" s="103">
        <v>35</v>
      </c>
      <c r="U11" s="81" t="s">
        <v>14</v>
      </c>
      <c r="V11" s="80">
        <v>45</v>
      </c>
      <c r="W11" s="81" t="s">
        <v>14</v>
      </c>
      <c r="X11" s="80">
        <v>34</v>
      </c>
      <c r="Y11" s="81" t="s">
        <v>14</v>
      </c>
      <c r="Z11" s="80">
        <v>38</v>
      </c>
      <c r="AA11" s="81" t="s">
        <v>14</v>
      </c>
      <c r="AB11" s="103">
        <v>32</v>
      </c>
      <c r="AC11" s="81" t="s">
        <v>14</v>
      </c>
      <c r="AD11" s="80">
        <v>31</v>
      </c>
      <c r="AE11" s="81" t="s">
        <v>14</v>
      </c>
      <c r="AF11" s="80">
        <v>44</v>
      </c>
      <c r="AG11" s="81" t="s">
        <v>14</v>
      </c>
      <c r="AH11" s="103">
        <v>40</v>
      </c>
      <c r="AI11" s="81" t="s">
        <v>14</v>
      </c>
      <c r="AJ11" s="80">
        <v>41</v>
      </c>
      <c r="AK11" s="81"/>
      <c r="AL11" s="82"/>
    </row>
    <row r="12" spans="1:38" s="12" customFormat="1" ht="12.75" customHeight="1">
      <c r="A12" s="8">
        <v>1</v>
      </c>
      <c r="B12" s="9" t="s">
        <v>29</v>
      </c>
      <c r="C12" s="10" t="s">
        <v>49</v>
      </c>
      <c r="D12" s="10">
        <v>1992</v>
      </c>
      <c r="E12" s="10">
        <v>1</v>
      </c>
      <c r="F12" s="30">
        <v>0.0062499999999999995</v>
      </c>
      <c r="G12" s="30">
        <v>0.01990740740740741</v>
      </c>
      <c r="H12" s="33" t="s">
        <v>142</v>
      </c>
      <c r="I12" s="31"/>
      <c r="J12" s="11"/>
      <c r="K12" s="74"/>
      <c r="L12" s="93" t="s">
        <v>141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5"/>
    </row>
    <row r="13" spans="1:38" s="12" customFormat="1" ht="12.75" customHeight="1">
      <c r="A13" s="8">
        <v>47</v>
      </c>
      <c r="B13" s="9" t="s">
        <v>20</v>
      </c>
      <c r="C13" s="10" t="s">
        <v>50</v>
      </c>
      <c r="D13" s="10">
        <v>1992</v>
      </c>
      <c r="E13" s="10">
        <v>1</v>
      </c>
      <c r="F13" s="30">
        <v>0.0062499999999999995</v>
      </c>
      <c r="G13" s="30">
        <v>0.021435185185185186</v>
      </c>
      <c r="H13" s="33" t="s">
        <v>142</v>
      </c>
      <c r="I13" s="34"/>
      <c r="J13" s="11"/>
      <c r="K13" s="79"/>
      <c r="L13" s="93" t="s">
        <v>141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5"/>
    </row>
    <row r="14" spans="1:38" s="12" customFormat="1" ht="12.75" customHeight="1">
      <c r="A14" s="8">
        <v>52</v>
      </c>
      <c r="B14" s="9" t="s">
        <v>15</v>
      </c>
      <c r="C14" s="10" t="s">
        <v>49</v>
      </c>
      <c r="D14" s="10">
        <v>1994</v>
      </c>
      <c r="E14" s="10">
        <v>1</v>
      </c>
      <c r="F14" s="30">
        <v>0.0062499999999999995</v>
      </c>
      <c r="G14" s="30">
        <v>0.01990740740740741</v>
      </c>
      <c r="H14" s="33" t="s">
        <v>142</v>
      </c>
      <c r="I14" s="31"/>
      <c r="J14" s="11"/>
      <c r="K14" s="83"/>
      <c r="L14" s="87" t="s">
        <v>141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</row>
    <row r="15" spans="1:10" s="14" customFormat="1" ht="12.75" customHeight="1">
      <c r="A15" s="13"/>
      <c r="B15" s="14" t="s">
        <v>5</v>
      </c>
      <c r="C15" s="13"/>
      <c r="D15" s="14" t="s">
        <v>6</v>
      </c>
      <c r="E15" s="13"/>
      <c r="F15" s="19"/>
      <c r="G15" s="14" t="s">
        <v>168</v>
      </c>
      <c r="H15" s="19"/>
      <c r="I15" s="32"/>
      <c r="J15" s="18"/>
    </row>
    <row r="16" spans="1:20" s="14" customFormat="1" ht="12.75" customHeight="1">
      <c r="A16" s="13"/>
      <c r="C16" s="13"/>
      <c r="D16" s="13"/>
      <c r="E16" s="13"/>
      <c r="F16" s="19"/>
      <c r="G16" s="63" t="s">
        <v>175</v>
      </c>
      <c r="H16" s="63"/>
      <c r="I16" s="63"/>
      <c r="J16" s="101" t="s">
        <v>176</v>
      </c>
      <c r="K16" s="101"/>
      <c r="L16" s="101"/>
      <c r="M16" s="101"/>
      <c r="N16" s="101"/>
      <c r="O16" s="101"/>
      <c r="P16" s="101"/>
      <c r="R16" s="99"/>
      <c r="S16" s="37"/>
      <c r="T16" s="36"/>
    </row>
    <row r="17" spans="1:19" s="14" customFormat="1" ht="12.75" customHeight="1">
      <c r="A17" s="13"/>
      <c r="C17" s="13"/>
      <c r="D17" s="13"/>
      <c r="E17" s="13"/>
      <c r="F17" s="1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R17" s="99"/>
      <c r="S17" s="37"/>
    </row>
    <row r="18" spans="1:38" s="2" customFormat="1" ht="13.5" customHeight="1">
      <c r="A18" s="96"/>
      <c r="B18" s="102" t="s">
        <v>9</v>
      </c>
      <c r="C18" s="39" t="s">
        <v>150</v>
      </c>
      <c r="D18" s="97"/>
      <c r="F18" s="98" t="s">
        <v>149</v>
      </c>
      <c r="G18" s="98"/>
      <c r="H18" s="98"/>
      <c r="I18" s="98"/>
      <c r="J18" s="98"/>
      <c r="V18" s="48" t="s">
        <v>148</v>
      </c>
      <c r="W18" s="48"/>
      <c r="X18" s="48"/>
      <c r="Y18" s="48"/>
      <c r="Z18" s="48"/>
      <c r="AA18" s="49" t="s">
        <v>76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7" customFormat="1" ht="24" customHeight="1">
      <c r="A19" s="58" t="s">
        <v>24</v>
      </c>
      <c r="B19" s="58" t="s">
        <v>10</v>
      </c>
      <c r="C19" s="58" t="s">
        <v>0</v>
      </c>
      <c r="D19" s="61" t="s">
        <v>13</v>
      </c>
      <c r="E19" s="58" t="s">
        <v>1</v>
      </c>
      <c r="F19" s="58" t="s">
        <v>11</v>
      </c>
      <c r="G19" s="58" t="s">
        <v>12</v>
      </c>
      <c r="H19" s="58" t="s">
        <v>2</v>
      </c>
      <c r="I19" s="58" t="s">
        <v>3</v>
      </c>
      <c r="J19" s="58" t="s">
        <v>4</v>
      </c>
      <c r="K19" s="68" t="s">
        <v>139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70"/>
    </row>
    <row r="20" spans="1:38" s="7" customFormat="1" ht="12.75" customHeight="1">
      <c r="A20" s="59"/>
      <c r="B20" s="59"/>
      <c r="C20" s="60"/>
      <c r="D20" s="62"/>
      <c r="E20" s="60"/>
      <c r="F20" s="59"/>
      <c r="G20" s="59"/>
      <c r="H20" s="59"/>
      <c r="I20" s="59"/>
      <c r="J20" s="59"/>
      <c r="K20" s="71"/>
      <c r="L20" s="72">
        <v>1</v>
      </c>
      <c r="M20" s="72"/>
      <c r="N20" s="72">
        <v>2</v>
      </c>
      <c r="O20" s="72"/>
      <c r="P20" s="72">
        <v>3</v>
      </c>
      <c r="Q20" s="72"/>
      <c r="R20" s="72">
        <v>4</v>
      </c>
      <c r="S20" s="72"/>
      <c r="T20" s="72">
        <v>5</v>
      </c>
      <c r="U20" s="72"/>
      <c r="V20" s="72">
        <v>6</v>
      </c>
      <c r="W20" s="72"/>
      <c r="X20" s="72">
        <v>7</v>
      </c>
      <c r="Y20" s="72"/>
      <c r="Z20" s="72">
        <v>8</v>
      </c>
      <c r="AA20" s="72"/>
      <c r="AB20" s="72">
        <v>9</v>
      </c>
      <c r="AC20" s="72"/>
      <c r="AD20" s="72">
        <v>10</v>
      </c>
      <c r="AE20" s="72"/>
      <c r="AF20" s="72">
        <v>11</v>
      </c>
      <c r="AG20" s="72"/>
      <c r="AH20" s="72">
        <v>12</v>
      </c>
      <c r="AI20" s="72"/>
      <c r="AJ20" s="72">
        <v>13</v>
      </c>
      <c r="AK20" s="72"/>
      <c r="AL20" s="73">
        <v>14</v>
      </c>
    </row>
    <row r="21" spans="1:38" s="12" customFormat="1" ht="12.75" customHeight="1">
      <c r="A21" s="8">
        <v>53</v>
      </c>
      <c r="B21" s="9" t="s">
        <v>129</v>
      </c>
      <c r="C21" s="10" t="s">
        <v>50</v>
      </c>
      <c r="D21" s="10">
        <v>1993</v>
      </c>
      <c r="E21" s="10">
        <v>1</v>
      </c>
      <c r="F21" s="30">
        <v>0.006944444444444444</v>
      </c>
      <c r="G21" s="30">
        <v>0.015972222222222224</v>
      </c>
      <c r="H21" s="33">
        <f>G21-F21</f>
        <v>0.00902777777777778</v>
      </c>
      <c r="I21" s="31">
        <v>1</v>
      </c>
      <c r="J21" s="31">
        <v>2</v>
      </c>
      <c r="K21" s="75"/>
      <c r="L21" s="84">
        <v>41</v>
      </c>
      <c r="M21" s="85" t="s">
        <v>14</v>
      </c>
      <c r="N21" s="84">
        <v>42</v>
      </c>
      <c r="O21" s="85" t="s">
        <v>14</v>
      </c>
      <c r="P21" s="84">
        <v>40</v>
      </c>
      <c r="Q21" s="85" t="s">
        <v>14</v>
      </c>
      <c r="R21" s="84">
        <v>37</v>
      </c>
      <c r="S21" s="85" t="s">
        <v>14</v>
      </c>
      <c r="T21" s="84">
        <v>38</v>
      </c>
      <c r="U21" s="85" t="s">
        <v>14</v>
      </c>
      <c r="V21" s="84">
        <v>34</v>
      </c>
      <c r="W21" s="85" t="s">
        <v>14</v>
      </c>
      <c r="X21" s="104">
        <v>33</v>
      </c>
      <c r="Y21" s="85" t="s">
        <v>14</v>
      </c>
      <c r="Z21" s="84">
        <v>45</v>
      </c>
      <c r="AA21" s="85" t="s">
        <v>14</v>
      </c>
      <c r="AB21" s="84">
        <v>39</v>
      </c>
      <c r="AC21" s="85" t="s">
        <v>14</v>
      </c>
      <c r="AD21" s="84">
        <v>36</v>
      </c>
      <c r="AE21" s="85" t="s">
        <v>14</v>
      </c>
      <c r="AF21" s="104">
        <v>31</v>
      </c>
      <c r="AG21" s="85" t="s">
        <v>14</v>
      </c>
      <c r="AH21" s="104">
        <v>32</v>
      </c>
      <c r="AI21" s="85" t="s">
        <v>14</v>
      </c>
      <c r="AJ21" s="84">
        <v>44</v>
      </c>
      <c r="AK21" s="85" t="s">
        <v>14</v>
      </c>
      <c r="AL21" s="86">
        <v>46</v>
      </c>
    </row>
    <row r="22" spans="1:38" s="12" customFormat="1" ht="12.75" customHeight="1">
      <c r="A22" s="8">
        <v>31</v>
      </c>
      <c r="B22" s="9" t="s">
        <v>111</v>
      </c>
      <c r="C22" s="10" t="s">
        <v>50</v>
      </c>
      <c r="D22" s="10">
        <v>1993</v>
      </c>
      <c r="E22" s="10" t="s">
        <v>21</v>
      </c>
      <c r="F22" s="30">
        <v>0.006944444444444444</v>
      </c>
      <c r="G22" s="30">
        <v>0.016041666666666666</v>
      </c>
      <c r="H22" s="33">
        <f>G22-F22</f>
        <v>0.009097222222222222</v>
      </c>
      <c r="I22" s="31">
        <v>2</v>
      </c>
      <c r="J22" s="31">
        <v>2</v>
      </c>
      <c r="K22" s="75"/>
      <c r="L22" s="76">
        <v>41</v>
      </c>
      <c r="M22" s="77" t="s">
        <v>14</v>
      </c>
      <c r="N22" s="76">
        <v>42</v>
      </c>
      <c r="O22" s="77" t="s">
        <v>14</v>
      </c>
      <c r="P22" s="76">
        <v>40</v>
      </c>
      <c r="Q22" s="77" t="s">
        <v>14</v>
      </c>
      <c r="R22" s="76">
        <v>37</v>
      </c>
      <c r="S22" s="77" t="s">
        <v>14</v>
      </c>
      <c r="T22" s="76">
        <v>38</v>
      </c>
      <c r="U22" s="77" t="s">
        <v>14</v>
      </c>
      <c r="V22" s="76">
        <v>34</v>
      </c>
      <c r="W22" s="77" t="s">
        <v>14</v>
      </c>
      <c r="X22" s="105">
        <v>33</v>
      </c>
      <c r="Y22" s="77" t="s">
        <v>14</v>
      </c>
      <c r="Z22" s="76">
        <v>45</v>
      </c>
      <c r="AA22" s="77" t="s">
        <v>14</v>
      </c>
      <c r="AB22" s="76">
        <v>39</v>
      </c>
      <c r="AC22" s="77" t="s">
        <v>14</v>
      </c>
      <c r="AD22" s="76">
        <v>36</v>
      </c>
      <c r="AE22" s="77" t="s">
        <v>14</v>
      </c>
      <c r="AF22" s="105">
        <v>31</v>
      </c>
      <c r="AG22" s="77" t="s">
        <v>14</v>
      </c>
      <c r="AH22" s="105">
        <v>32</v>
      </c>
      <c r="AI22" s="77" t="s">
        <v>14</v>
      </c>
      <c r="AJ22" s="76">
        <v>44</v>
      </c>
      <c r="AK22" s="77" t="s">
        <v>14</v>
      </c>
      <c r="AL22" s="78">
        <v>46</v>
      </c>
    </row>
    <row r="23" spans="1:38" s="12" customFormat="1" ht="12.75" customHeight="1">
      <c r="A23" s="8">
        <v>2</v>
      </c>
      <c r="B23" s="9" t="s">
        <v>80</v>
      </c>
      <c r="C23" s="10" t="s">
        <v>81</v>
      </c>
      <c r="D23" s="10">
        <v>1974</v>
      </c>
      <c r="E23" s="10" t="s">
        <v>21</v>
      </c>
      <c r="F23" s="30">
        <v>0.006944444444444444</v>
      </c>
      <c r="G23" s="30">
        <v>0.018414351851851852</v>
      </c>
      <c r="H23" s="33">
        <f>G23-F23</f>
        <v>0.011469907407407408</v>
      </c>
      <c r="I23" s="31">
        <v>3</v>
      </c>
      <c r="J23" s="31">
        <v>2</v>
      </c>
      <c r="K23" s="75"/>
      <c r="L23" s="84">
        <v>36</v>
      </c>
      <c r="M23" s="85" t="s">
        <v>14</v>
      </c>
      <c r="N23" s="84">
        <v>39</v>
      </c>
      <c r="O23" s="85" t="s">
        <v>14</v>
      </c>
      <c r="P23" s="84">
        <v>45</v>
      </c>
      <c r="Q23" s="85" t="s">
        <v>14</v>
      </c>
      <c r="R23" s="104">
        <v>33</v>
      </c>
      <c r="S23" s="85" t="s">
        <v>14</v>
      </c>
      <c r="T23" s="84">
        <v>34</v>
      </c>
      <c r="U23" s="85" t="s">
        <v>14</v>
      </c>
      <c r="V23" s="84">
        <v>38</v>
      </c>
      <c r="W23" s="85" t="s">
        <v>14</v>
      </c>
      <c r="X23" s="104">
        <v>32</v>
      </c>
      <c r="Y23" s="85" t="s">
        <v>14</v>
      </c>
      <c r="Z23" s="104">
        <v>31</v>
      </c>
      <c r="AA23" s="85" t="s">
        <v>14</v>
      </c>
      <c r="AB23" s="84">
        <v>44</v>
      </c>
      <c r="AC23" s="85" t="s">
        <v>14</v>
      </c>
      <c r="AD23" s="84">
        <v>46</v>
      </c>
      <c r="AE23" s="85" t="s">
        <v>14</v>
      </c>
      <c r="AF23" s="84">
        <v>42</v>
      </c>
      <c r="AG23" s="85" t="s">
        <v>14</v>
      </c>
      <c r="AH23" s="84">
        <v>40</v>
      </c>
      <c r="AI23" s="85" t="s">
        <v>14</v>
      </c>
      <c r="AJ23" s="84">
        <v>37</v>
      </c>
      <c r="AK23" s="85" t="s">
        <v>14</v>
      </c>
      <c r="AL23" s="86">
        <v>41</v>
      </c>
    </row>
    <row r="24" spans="1:38" s="12" customFormat="1" ht="12.75" customHeight="1">
      <c r="A24" s="8">
        <v>59</v>
      </c>
      <c r="B24" s="9" t="s">
        <v>136</v>
      </c>
      <c r="C24" s="10" t="s">
        <v>50</v>
      </c>
      <c r="D24" s="10">
        <v>1982</v>
      </c>
      <c r="E24" s="10">
        <v>1</v>
      </c>
      <c r="F24" s="30">
        <v>0.006944444444444444</v>
      </c>
      <c r="G24" s="30">
        <v>0.021493055555555557</v>
      </c>
      <c r="H24" s="33">
        <f>G24-F24</f>
        <v>0.014548611111111113</v>
      </c>
      <c r="I24" s="31">
        <v>4</v>
      </c>
      <c r="J24" s="11"/>
      <c r="K24" s="75"/>
      <c r="L24" s="76">
        <v>46</v>
      </c>
      <c r="M24" s="77" t="s">
        <v>14</v>
      </c>
      <c r="N24" s="76">
        <v>44</v>
      </c>
      <c r="O24" s="77" t="s">
        <v>14</v>
      </c>
      <c r="P24" s="105">
        <v>31</v>
      </c>
      <c r="Q24" s="77" t="s">
        <v>14</v>
      </c>
      <c r="R24" s="76">
        <v>36</v>
      </c>
      <c r="S24" s="77" t="s">
        <v>14</v>
      </c>
      <c r="T24" s="76">
        <v>39</v>
      </c>
      <c r="U24" s="77" t="s">
        <v>14</v>
      </c>
      <c r="V24" s="76">
        <v>45</v>
      </c>
      <c r="W24" s="77" t="s">
        <v>14</v>
      </c>
      <c r="X24" s="105">
        <v>33</v>
      </c>
      <c r="Y24" s="77" t="s">
        <v>14</v>
      </c>
      <c r="Z24" s="76">
        <v>34</v>
      </c>
      <c r="AA24" s="77" t="s">
        <v>14</v>
      </c>
      <c r="AB24" s="105">
        <v>32</v>
      </c>
      <c r="AC24" s="77" t="s">
        <v>14</v>
      </c>
      <c r="AD24" s="76">
        <v>37</v>
      </c>
      <c r="AE24" s="77" t="s">
        <v>14</v>
      </c>
      <c r="AF24" s="76">
        <v>40</v>
      </c>
      <c r="AG24" s="77" t="s">
        <v>14</v>
      </c>
      <c r="AH24" s="76">
        <v>42</v>
      </c>
      <c r="AI24" s="77" t="s">
        <v>14</v>
      </c>
      <c r="AJ24" s="76">
        <v>43</v>
      </c>
      <c r="AK24" s="77" t="s">
        <v>14</v>
      </c>
      <c r="AL24" s="78">
        <v>41</v>
      </c>
    </row>
    <row r="25" spans="1:38" s="12" customFormat="1" ht="12.75" customHeight="1">
      <c r="A25" s="8">
        <v>32</v>
      </c>
      <c r="B25" s="9" t="s">
        <v>112</v>
      </c>
      <c r="C25" s="10"/>
      <c r="D25" s="10">
        <v>1971</v>
      </c>
      <c r="E25" s="10" t="s">
        <v>21</v>
      </c>
      <c r="F25" s="30">
        <v>0.006944444444444444</v>
      </c>
      <c r="G25" s="30">
        <v>0.023530092592592592</v>
      </c>
      <c r="H25" s="33">
        <f>G25-F25</f>
        <v>0.016585648148148148</v>
      </c>
      <c r="I25" s="31">
        <v>5</v>
      </c>
      <c r="J25" s="11"/>
      <c r="K25" s="75"/>
      <c r="L25" s="76">
        <v>41</v>
      </c>
      <c r="M25" s="77" t="s">
        <v>14</v>
      </c>
      <c r="N25" s="76">
        <v>42</v>
      </c>
      <c r="O25" s="77" t="s">
        <v>14</v>
      </c>
      <c r="P25" s="76">
        <v>40</v>
      </c>
      <c r="Q25" s="77" t="s">
        <v>14</v>
      </c>
      <c r="R25" s="76">
        <v>37</v>
      </c>
      <c r="S25" s="77" t="s">
        <v>14</v>
      </c>
      <c r="T25" s="76">
        <v>38</v>
      </c>
      <c r="U25" s="77" t="s">
        <v>14</v>
      </c>
      <c r="V25" s="105">
        <v>32</v>
      </c>
      <c r="W25" s="77" t="s">
        <v>14</v>
      </c>
      <c r="X25" s="76">
        <v>34</v>
      </c>
      <c r="Y25" s="77" t="s">
        <v>14</v>
      </c>
      <c r="Z25" s="105">
        <v>33</v>
      </c>
      <c r="AA25" s="77" t="s">
        <v>14</v>
      </c>
      <c r="AB25" s="76">
        <v>45</v>
      </c>
      <c r="AC25" s="77" t="s">
        <v>14</v>
      </c>
      <c r="AD25" s="76">
        <v>39</v>
      </c>
      <c r="AE25" s="77" t="s">
        <v>14</v>
      </c>
      <c r="AF25" s="76">
        <v>43</v>
      </c>
      <c r="AG25" s="77" t="s">
        <v>14</v>
      </c>
      <c r="AH25" s="76">
        <v>36</v>
      </c>
      <c r="AI25" s="77" t="s">
        <v>14</v>
      </c>
      <c r="AJ25" s="105">
        <v>31</v>
      </c>
      <c r="AK25" s="77" t="s">
        <v>14</v>
      </c>
      <c r="AL25" s="78">
        <v>44</v>
      </c>
    </row>
    <row r="26" spans="1:38" s="12" customFormat="1" ht="12.75" customHeight="1">
      <c r="A26" s="8">
        <v>40</v>
      </c>
      <c r="B26" s="9" t="s">
        <v>28</v>
      </c>
      <c r="C26" s="10" t="s">
        <v>51</v>
      </c>
      <c r="D26" s="10">
        <v>1993</v>
      </c>
      <c r="E26" s="10">
        <v>2</v>
      </c>
      <c r="F26" s="30">
        <v>0.006944444444444444</v>
      </c>
      <c r="G26" s="30">
        <v>0.024907407407407406</v>
      </c>
      <c r="H26" s="33">
        <f>G26-F26</f>
        <v>0.017962962962962962</v>
      </c>
      <c r="I26" s="31">
        <v>6</v>
      </c>
      <c r="J26" s="11"/>
      <c r="K26" s="75"/>
      <c r="L26" s="76">
        <v>41</v>
      </c>
      <c r="M26" s="77" t="s">
        <v>14</v>
      </c>
      <c r="N26" s="76">
        <v>42</v>
      </c>
      <c r="O26" s="77" t="s">
        <v>14</v>
      </c>
      <c r="P26" s="76">
        <v>40</v>
      </c>
      <c r="Q26" s="77" t="s">
        <v>14</v>
      </c>
      <c r="R26" s="76">
        <v>37</v>
      </c>
      <c r="S26" s="77" t="s">
        <v>14</v>
      </c>
      <c r="T26" s="76">
        <v>38</v>
      </c>
      <c r="U26" s="77" t="s">
        <v>14</v>
      </c>
      <c r="V26" s="76">
        <v>34</v>
      </c>
      <c r="W26" s="77" t="s">
        <v>14</v>
      </c>
      <c r="X26" s="105">
        <v>32</v>
      </c>
      <c r="Y26" s="77" t="s">
        <v>14</v>
      </c>
      <c r="Z26" s="76">
        <v>45</v>
      </c>
      <c r="AA26" s="77" t="s">
        <v>14</v>
      </c>
      <c r="AB26" s="76">
        <v>35</v>
      </c>
      <c r="AC26" s="77" t="s">
        <v>14</v>
      </c>
      <c r="AD26" s="76">
        <v>39</v>
      </c>
      <c r="AE26" s="77" t="s">
        <v>14</v>
      </c>
      <c r="AF26" s="76">
        <v>43</v>
      </c>
      <c r="AG26" s="77" t="s">
        <v>14</v>
      </c>
      <c r="AH26" s="105">
        <v>33</v>
      </c>
      <c r="AI26" s="77" t="s">
        <v>14</v>
      </c>
      <c r="AJ26" s="76">
        <v>44</v>
      </c>
      <c r="AK26" s="77" t="s">
        <v>14</v>
      </c>
      <c r="AL26" s="106">
        <v>31</v>
      </c>
    </row>
    <row r="27" spans="1:38" s="12" customFormat="1" ht="12.75" customHeight="1">
      <c r="A27" s="8">
        <v>34</v>
      </c>
      <c r="B27" s="9" t="s">
        <v>114</v>
      </c>
      <c r="C27" s="10" t="s">
        <v>81</v>
      </c>
      <c r="D27" s="10">
        <v>1963</v>
      </c>
      <c r="E27" s="10" t="s">
        <v>21</v>
      </c>
      <c r="F27" s="30">
        <v>0.006944444444444444</v>
      </c>
      <c r="G27" s="30">
        <v>0.020879629629629626</v>
      </c>
      <c r="H27" s="33" t="s">
        <v>142</v>
      </c>
      <c r="I27" s="31"/>
      <c r="J27" s="11"/>
      <c r="K27" s="75"/>
      <c r="L27" s="89" t="s">
        <v>165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4"/>
    </row>
    <row r="28" spans="1:38" s="12" customFormat="1" ht="12.75" customHeight="1">
      <c r="A28" s="8">
        <v>33</v>
      </c>
      <c r="B28" s="9" t="s">
        <v>113</v>
      </c>
      <c r="C28" s="10" t="s">
        <v>49</v>
      </c>
      <c r="D28" s="10">
        <v>1989</v>
      </c>
      <c r="E28" s="10" t="s">
        <v>21</v>
      </c>
      <c r="F28" s="30">
        <v>0.006944444444444444</v>
      </c>
      <c r="G28" s="30">
        <v>0.017800925925925925</v>
      </c>
      <c r="H28" s="33" t="s">
        <v>142</v>
      </c>
      <c r="I28" s="31"/>
      <c r="J28" s="11"/>
      <c r="K28" s="75"/>
      <c r="L28" s="92" t="s">
        <v>141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4"/>
    </row>
    <row r="29" spans="1:38" s="12" customFormat="1" ht="12.75" customHeight="1">
      <c r="A29" s="8">
        <v>29</v>
      </c>
      <c r="B29" s="9" t="s">
        <v>18</v>
      </c>
      <c r="C29" s="10" t="s">
        <v>49</v>
      </c>
      <c r="D29" s="10">
        <v>1994</v>
      </c>
      <c r="E29" s="10">
        <v>2</v>
      </c>
      <c r="F29" s="30">
        <v>0.006944444444444444</v>
      </c>
      <c r="G29" s="30">
        <v>0.026157407407407407</v>
      </c>
      <c r="H29" s="33" t="s">
        <v>142</v>
      </c>
      <c r="I29" s="34"/>
      <c r="J29" s="11"/>
      <c r="K29" s="75"/>
      <c r="L29" s="92" t="s">
        <v>145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4"/>
    </row>
    <row r="30" spans="1:38" s="12" customFormat="1" ht="12.75" customHeight="1">
      <c r="A30" s="8">
        <v>49</v>
      </c>
      <c r="B30" s="9" t="s">
        <v>126</v>
      </c>
      <c r="C30" s="10"/>
      <c r="D30" s="10"/>
      <c r="E30" s="10" t="s">
        <v>14</v>
      </c>
      <c r="F30" s="30">
        <v>0.006944444444444444</v>
      </c>
      <c r="G30" s="30">
        <v>0.037662037037037036</v>
      </c>
      <c r="H30" s="33" t="s">
        <v>142</v>
      </c>
      <c r="I30" s="31"/>
      <c r="J30" s="11"/>
      <c r="K30" s="75"/>
      <c r="L30" s="87" t="s">
        <v>144</v>
      </c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</row>
    <row r="31" spans="1:38" s="12" customFormat="1" ht="12.75" customHeight="1">
      <c r="A31" s="8">
        <v>50</v>
      </c>
      <c r="B31" s="9" t="s">
        <v>127</v>
      </c>
      <c r="C31" s="10"/>
      <c r="D31" s="10"/>
      <c r="E31" s="10" t="s">
        <v>14</v>
      </c>
      <c r="F31" s="30">
        <v>0.006944444444444444</v>
      </c>
      <c r="G31" s="30">
        <v>0.037662037037037036</v>
      </c>
      <c r="H31" s="33" t="s">
        <v>142</v>
      </c>
      <c r="I31" s="31"/>
      <c r="J31" s="11"/>
      <c r="K31" s="75"/>
      <c r="L31" s="92" t="s">
        <v>144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4"/>
    </row>
    <row r="32" spans="1:38" s="12" customFormat="1" ht="12.75" customHeight="1">
      <c r="A32" s="8">
        <v>35</v>
      </c>
      <c r="B32" s="9" t="s">
        <v>115</v>
      </c>
      <c r="C32" s="10" t="s">
        <v>49</v>
      </c>
      <c r="D32" s="10">
        <v>1964</v>
      </c>
      <c r="E32" s="10">
        <v>1</v>
      </c>
      <c r="F32" s="30">
        <v>0.006944444444444444</v>
      </c>
      <c r="G32" s="30">
        <v>0.034930555555555555</v>
      </c>
      <c r="H32" s="33" t="s">
        <v>142</v>
      </c>
      <c r="I32" s="31"/>
      <c r="J32" s="11"/>
      <c r="K32" s="75"/>
      <c r="L32" s="92" t="s">
        <v>146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4"/>
    </row>
    <row r="33" spans="1:10" s="14" customFormat="1" ht="12.75" customHeight="1">
      <c r="A33" s="13"/>
      <c r="B33" s="14" t="s">
        <v>5</v>
      </c>
      <c r="C33" s="13"/>
      <c r="D33" s="14" t="s">
        <v>6</v>
      </c>
      <c r="E33" s="13"/>
      <c r="F33" s="19"/>
      <c r="G33" s="14" t="s">
        <v>169</v>
      </c>
      <c r="H33" s="19"/>
      <c r="I33" s="32"/>
      <c r="J33" s="18"/>
    </row>
    <row r="34" spans="1:20" s="14" customFormat="1" ht="12.75" customHeight="1">
      <c r="A34" s="13"/>
      <c r="C34" s="13"/>
      <c r="D34" s="13"/>
      <c r="E34" s="13"/>
      <c r="F34" s="19"/>
      <c r="G34" s="63" t="s">
        <v>177</v>
      </c>
      <c r="H34" s="63"/>
      <c r="I34" s="63"/>
      <c r="J34" s="101" t="s">
        <v>178</v>
      </c>
      <c r="K34" s="101"/>
      <c r="L34" s="101"/>
      <c r="M34" s="101"/>
      <c r="N34" s="101"/>
      <c r="O34" s="101"/>
      <c r="P34" s="101"/>
      <c r="R34" s="36"/>
      <c r="S34" s="36"/>
      <c r="T34" s="36"/>
    </row>
    <row r="35" spans="3:4" ht="15" customHeight="1">
      <c r="C35" s="20"/>
      <c r="D35" s="20"/>
    </row>
    <row r="36" spans="1:38" s="2" customFormat="1" ht="13.5" customHeight="1">
      <c r="A36" s="96"/>
      <c r="B36" s="102" t="s">
        <v>9</v>
      </c>
      <c r="C36" s="39" t="s">
        <v>154</v>
      </c>
      <c r="D36" s="97"/>
      <c r="F36" s="98" t="s">
        <v>149</v>
      </c>
      <c r="G36" s="98"/>
      <c r="H36" s="98"/>
      <c r="I36" s="98"/>
      <c r="J36" s="98"/>
      <c r="V36" s="48" t="s">
        <v>155</v>
      </c>
      <c r="W36" s="48"/>
      <c r="X36" s="48"/>
      <c r="Y36" s="48"/>
      <c r="Z36" s="48"/>
      <c r="AA36" s="49" t="s">
        <v>76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7" customFormat="1" ht="24" customHeight="1">
      <c r="A37" s="58" t="s">
        <v>24</v>
      </c>
      <c r="B37" s="58" t="s">
        <v>10</v>
      </c>
      <c r="C37" s="58" t="s">
        <v>0</v>
      </c>
      <c r="D37" s="61" t="s">
        <v>13</v>
      </c>
      <c r="E37" s="58" t="s">
        <v>1</v>
      </c>
      <c r="F37" s="58" t="s">
        <v>11</v>
      </c>
      <c r="G37" s="58" t="s">
        <v>12</v>
      </c>
      <c r="H37" s="58" t="s">
        <v>2</v>
      </c>
      <c r="I37" s="58" t="s">
        <v>3</v>
      </c>
      <c r="J37" s="58" t="s">
        <v>4</v>
      </c>
      <c r="K37" s="68" t="s">
        <v>139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0"/>
    </row>
    <row r="38" spans="1:38" s="7" customFormat="1" ht="12.75" customHeight="1">
      <c r="A38" s="59"/>
      <c r="B38" s="59"/>
      <c r="C38" s="60"/>
      <c r="D38" s="62"/>
      <c r="E38" s="60"/>
      <c r="F38" s="59"/>
      <c r="G38" s="59"/>
      <c r="H38" s="59"/>
      <c r="I38" s="59"/>
      <c r="J38" s="59"/>
      <c r="K38" s="71"/>
      <c r="L38" s="72">
        <v>1</v>
      </c>
      <c r="M38" s="72"/>
      <c r="N38" s="72">
        <v>2</v>
      </c>
      <c r="O38" s="72"/>
      <c r="P38" s="72">
        <v>3</v>
      </c>
      <c r="Q38" s="72"/>
      <c r="R38" s="72">
        <v>4</v>
      </c>
      <c r="S38" s="72"/>
      <c r="T38" s="72">
        <v>5</v>
      </c>
      <c r="U38" s="72"/>
      <c r="V38" s="72">
        <v>6</v>
      </c>
      <c r="W38" s="72"/>
      <c r="X38" s="72">
        <v>7</v>
      </c>
      <c r="Y38" s="72"/>
      <c r="Z38" s="72">
        <v>8</v>
      </c>
      <c r="AA38" s="72"/>
      <c r="AB38" s="72">
        <v>9</v>
      </c>
      <c r="AC38" s="72"/>
      <c r="AD38" s="72">
        <v>10</v>
      </c>
      <c r="AE38" s="72"/>
      <c r="AF38" s="72"/>
      <c r="AG38" s="72"/>
      <c r="AH38" s="72"/>
      <c r="AI38" s="72"/>
      <c r="AJ38" s="72"/>
      <c r="AK38" s="72"/>
      <c r="AL38" s="73"/>
    </row>
    <row r="39" spans="1:38" s="12" customFormat="1" ht="12.75" customHeight="1">
      <c r="A39" s="8">
        <v>22</v>
      </c>
      <c r="B39" s="9" t="s">
        <v>103</v>
      </c>
      <c r="C39" s="10" t="s">
        <v>83</v>
      </c>
      <c r="D39" s="10">
        <v>1997</v>
      </c>
      <c r="E39" s="10">
        <v>2</v>
      </c>
      <c r="F39" s="30">
        <v>0.004166666666666667</v>
      </c>
      <c r="G39" s="30">
        <v>0.01699074074074074</v>
      </c>
      <c r="H39" s="33">
        <f>G39-F39</f>
        <v>0.012824074074074075</v>
      </c>
      <c r="I39" s="31">
        <v>1</v>
      </c>
      <c r="J39" s="11">
        <v>3</v>
      </c>
      <c r="K39" s="79"/>
      <c r="L39" s="80">
        <v>41</v>
      </c>
      <c r="M39" s="81" t="s">
        <v>14</v>
      </c>
      <c r="N39" s="80">
        <v>42</v>
      </c>
      <c r="O39" s="81" t="s">
        <v>14</v>
      </c>
      <c r="P39" s="80">
        <v>40</v>
      </c>
      <c r="Q39" s="81" t="s">
        <v>14</v>
      </c>
      <c r="R39" s="103">
        <v>37</v>
      </c>
      <c r="S39" s="81" t="s">
        <v>14</v>
      </c>
      <c r="T39" s="103">
        <v>44</v>
      </c>
      <c r="U39" s="81" t="s">
        <v>14</v>
      </c>
      <c r="V39" s="80">
        <v>31</v>
      </c>
      <c r="W39" s="81" t="s">
        <v>14</v>
      </c>
      <c r="X39" s="80">
        <v>36</v>
      </c>
      <c r="Y39" s="81" t="s">
        <v>14</v>
      </c>
      <c r="Z39" s="80">
        <v>39</v>
      </c>
      <c r="AA39" s="81" t="s">
        <v>14</v>
      </c>
      <c r="AB39" s="80">
        <v>45</v>
      </c>
      <c r="AC39" s="81" t="s">
        <v>14</v>
      </c>
      <c r="AD39" s="80">
        <v>34</v>
      </c>
      <c r="AE39" s="81"/>
      <c r="AF39" s="80"/>
      <c r="AG39" s="81"/>
      <c r="AH39" s="80"/>
      <c r="AI39" s="81"/>
      <c r="AJ39" s="80"/>
      <c r="AK39" s="81"/>
      <c r="AL39" s="82"/>
    </row>
    <row r="40" spans="1:38" s="12" customFormat="1" ht="12.75" customHeight="1">
      <c r="A40" s="8">
        <v>14</v>
      </c>
      <c r="B40" s="9" t="s">
        <v>94</v>
      </c>
      <c r="C40" s="10" t="s">
        <v>86</v>
      </c>
      <c r="D40" s="10">
        <v>1996</v>
      </c>
      <c r="E40" s="10">
        <v>2</v>
      </c>
      <c r="F40" s="30">
        <v>0.004166666666666667</v>
      </c>
      <c r="G40" s="30">
        <v>0.02619212962962963</v>
      </c>
      <c r="H40" s="33">
        <f>G40-F40</f>
        <v>0.022025462962962965</v>
      </c>
      <c r="I40" s="31">
        <v>2</v>
      </c>
      <c r="J40" s="11"/>
      <c r="K40" s="83"/>
      <c r="L40" s="84">
        <v>41</v>
      </c>
      <c r="M40" s="85" t="s">
        <v>14</v>
      </c>
      <c r="N40" s="84">
        <v>42</v>
      </c>
      <c r="O40" s="85" t="s">
        <v>14</v>
      </c>
      <c r="P40" s="84">
        <v>40</v>
      </c>
      <c r="Q40" s="85" t="s">
        <v>14</v>
      </c>
      <c r="R40" s="104">
        <v>37</v>
      </c>
      <c r="S40" s="85" t="s">
        <v>14</v>
      </c>
      <c r="T40" s="104">
        <v>44</v>
      </c>
      <c r="U40" s="85" t="s">
        <v>14</v>
      </c>
      <c r="V40" s="84">
        <v>31</v>
      </c>
      <c r="W40" s="85" t="s">
        <v>14</v>
      </c>
      <c r="X40" s="84">
        <v>36</v>
      </c>
      <c r="Y40" s="85" t="s">
        <v>14</v>
      </c>
      <c r="Z40" s="84">
        <v>39</v>
      </c>
      <c r="AA40" s="85" t="s">
        <v>14</v>
      </c>
      <c r="AB40" s="84">
        <v>45</v>
      </c>
      <c r="AC40" s="85" t="s">
        <v>14</v>
      </c>
      <c r="AD40" s="84">
        <v>34</v>
      </c>
      <c r="AE40" s="85"/>
      <c r="AF40" s="84"/>
      <c r="AG40" s="85"/>
      <c r="AH40" s="84"/>
      <c r="AI40" s="85"/>
      <c r="AJ40" s="84"/>
      <c r="AK40" s="85"/>
      <c r="AL40" s="86"/>
    </row>
    <row r="41" spans="1:10" s="14" customFormat="1" ht="12.75" customHeight="1">
      <c r="A41" s="13"/>
      <c r="B41" s="14" t="s">
        <v>5</v>
      </c>
      <c r="C41" s="13"/>
      <c r="D41" s="14" t="s">
        <v>6</v>
      </c>
      <c r="E41" s="13"/>
      <c r="F41" s="19"/>
      <c r="G41" s="14" t="s">
        <v>156</v>
      </c>
      <c r="H41" s="19"/>
      <c r="I41" s="32"/>
      <c r="J41" s="18"/>
    </row>
    <row r="42" spans="1:20" s="14" customFormat="1" ht="12.75" customHeight="1">
      <c r="A42" s="13"/>
      <c r="C42" s="13"/>
      <c r="D42" s="13"/>
      <c r="E42" s="13"/>
      <c r="F42" s="19"/>
      <c r="G42" s="63" t="s">
        <v>179</v>
      </c>
      <c r="H42" s="63"/>
      <c r="I42" s="63"/>
      <c r="J42" s="101"/>
      <c r="K42" s="101"/>
      <c r="L42" s="101"/>
      <c r="M42" s="101"/>
      <c r="N42" s="101"/>
      <c r="O42" s="101"/>
      <c r="P42" s="101"/>
      <c r="R42" s="99"/>
      <c r="S42" s="37"/>
      <c r="T42" s="36"/>
    </row>
    <row r="43" spans="1:19" s="14" customFormat="1" ht="12.75" customHeight="1">
      <c r="A43" s="13"/>
      <c r="C43" s="13"/>
      <c r="D43" s="13"/>
      <c r="E43" s="13"/>
      <c r="F43" s="1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R43" s="99"/>
      <c r="S43" s="37"/>
    </row>
    <row r="44" spans="1:38" s="2" customFormat="1" ht="13.5" customHeight="1">
      <c r="A44" s="96"/>
      <c r="B44" s="102" t="s">
        <v>9</v>
      </c>
      <c r="C44" s="39" t="s">
        <v>152</v>
      </c>
      <c r="D44" s="97"/>
      <c r="F44" s="98" t="s">
        <v>149</v>
      </c>
      <c r="G44" s="98"/>
      <c r="H44" s="98"/>
      <c r="I44" s="98"/>
      <c r="J44" s="98"/>
      <c r="V44" s="48" t="s">
        <v>153</v>
      </c>
      <c r="W44" s="48"/>
      <c r="X44" s="48"/>
      <c r="Y44" s="48"/>
      <c r="Z44" s="48"/>
      <c r="AA44" s="49" t="s">
        <v>76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7" customFormat="1" ht="24" customHeight="1">
      <c r="A45" s="58" t="s">
        <v>24</v>
      </c>
      <c r="B45" s="58" t="s">
        <v>10</v>
      </c>
      <c r="C45" s="58" t="s">
        <v>0</v>
      </c>
      <c r="D45" s="61" t="s">
        <v>13</v>
      </c>
      <c r="E45" s="58" t="s">
        <v>1</v>
      </c>
      <c r="F45" s="58" t="s">
        <v>11</v>
      </c>
      <c r="G45" s="58" t="s">
        <v>12</v>
      </c>
      <c r="H45" s="58" t="s">
        <v>2</v>
      </c>
      <c r="I45" s="58" t="s">
        <v>3</v>
      </c>
      <c r="J45" s="58" t="s">
        <v>4</v>
      </c>
      <c r="K45" s="68" t="s">
        <v>139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70"/>
    </row>
    <row r="46" spans="1:38" s="7" customFormat="1" ht="12.75" customHeight="1">
      <c r="A46" s="59"/>
      <c r="B46" s="59"/>
      <c r="C46" s="60"/>
      <c r="D46" s="62"/>
      <c r="E46" s="60"/>
      <c r="F46" s="59"/>
      <c r="G46" s="59"/>
      <c r="H46" s="59"/>
      <c r="I46" s="59"/>
      <c r="J46" s="59"/>
      <c r="K46" s="71"/>
      <c r="L46" s="72">
        <v>1</v>
      </c>
      <c r="M46" s="72"/>
      <c r="N46" s="72">
        <v>2</v>
      </c>
      <c r="O46" s="72"/>
      <c r="P46" s="72">
        <v>3</v>
      </c>
      <c r="Q46" s="72"/>
      <c r="R46" s="72">
        <v>4</v>
      </c>
      <c r="S46" s="72"/>
      <c r="T46" s="72">
        <v>5</v>
      </c>
      <c r="U46" s="72"/>
      <c r="V46" s="72">
        <v>6</v>
      </c>
      <c r="W46" s="72"/>
      <c r="X46" s="72">
        <v>7</v>
      </c>
      <c r="Y46" s="72"/>
      <c r="Z46" s="72">
        <v>8</v>
      </c>
      <c r="AA46" s="72"/>
      <c r="AB46" s="72">
        <v>9</v>
      </c>
      <c r="AC46" s="72"/>
      <c r="AD46" s="72">
        <v>10</v>
      </c>
      <c r="AE46" s="72"/>
      <c r="AF46" s="72">
        <v>11</v>
      </c>
      <c r="AG46" s="72"/>
      <c r="AH46" s="72">
        <v>12</v>
      </c>
      <c r="AI46" s="72"/>
      <c r="AJ46" s="72"/>
      <c r="AK46" s="72"/>
      <c r="AL46" s="73"/>
    </row>
    <row r="47" spans="1:38" s="12" customFormat="1" ht="12.75" customHeight="1">
      <c r="A47" s="8">
        <v>4</v>
      </c>
      <c r="B47" s="9" t="s">
        <v>84</v>
      </c>
      <c r="C47" s="10" t="s">
        <v>83</v>
      </c>
      <c r="D47" s="10">
        <v>1996</v>
      </c>
      <c r="E47" s="10">
        <v>1</v>
      </c>
      <c r="F47" s="30">
        <v>0.004861111111111111</v>
      </c>
      <c r="G47" s="30">
        <v>0.015983796296296295</v>
      </c>
      <c r="H47" s="33">
        <f>G47-F47</f>
        <v>0.011122685185185183</v>
      </c>
      <c r="I47" s="31">
        <v>1</v>
      </c>
      <c r="J47" s="10">
        <v>2</v>
      </c>
      <c r="K47" s="75"/>
      <c r="L47" s="76">
        <v>41</v>
      </c>
      <c r="M47" s="77" t="s">
        <v>14</v>
      </c>
      <c r="N47" s="76">
        <v>40</v>
      </c>
      <c r="O47" s="77" t="s">
        <v>14</v>
      </c>
      <c r="P47" s="76">
        <v>42</v>
      </c>
      <c r="Q47" s="77" t="s">
        <v>14</v>
      </c>
      <c r="R47" s="105">
        <v>44</v>
      </c>
      <c r="S47" s="77" t="s">
        <v>14</v>
      </c>
      <c r="T47" s="105">
        <v>31</v>
      </c>
      <c r="U47" s="77" t="s">
        <v>14</v>
      </c>
      <c r="V47" s="76">
        <v>36</v>
      </c>
      <c r="W47" s="77" t="s">
        <v>14</v>
      </c>
      <c r="X47" s="105">
        <v>43</v>
      </c>
      <c r="Y47" s="77" t="s">
        <v>14</v>
      </c>
      <c r="Z47" s="76">
        <v>39</v>
      </c>
      <c r="AA47" s="77" t="s">
        <v>14</v>
      </c>
      <c r="AB47" s="76">
        <v>45</v>
      </c>
      <c r="AC47" s="77" t="s">
        <v>14</v>
      </c>
      <c r="AD47" s="76">
        <v>35</v>
      </c>
      <c r="AE47" s="77" t="s">
        <v>14</v>
      </c>
      <c r="AF47" s="76">
        <v>33</v>
      </c>
      <c r="AG47" s="77" t="s">
        <v>14</v>
      </c>
      <c r="AH47" s="76">
        <v>34</v>
      </c>
      <c r="AI47" s="77"/>
      <c r="AJ47" s="76"/>
      <c r="AK47" s="77"/>
      <c r="AL47" s="78"/>
    </row>
    <row r="48" spans="1:38" s="12" customFormat="1" ht="12.75" customHeight="1">
      <c r="A48" s="8">
        <v>54</v>
      </c>
      <c r="B48" s="9" t="s">
        <v>130</v>
      </c>
      <c r="C48" s="10" t="s">
        <v>83</v>
      </c>
      <c r="D48" s="10">
        <v>1996</v>
      </c>
      <c r="E48" s="10">
        <v>1</v>
      </c>
      <c r="F48" s="30">
        <v>0.004861111111111111</v>
      </c>
      <c r="G48" s="30">
        <v>0.016180555555555556</v>
      </c>
      <c r="H48" s="33">
        <f>G48-F48</f>
        <v>0.011319444444444444</v>
      </c>
      <c r="I48" s="34">
        <v>2</v>
      </c>
      <c r="J48" s="10">
        <v>2</v>
      </c>
      <c r="K48" s="75"/>
      <c r="L48" s="76">
        <v>41</v>
      </c>
      <c r="M48" s="77" t="s">
        <v>14</v>
      </c>
      <c r="N48" s="76">
        <v>40</v>
      </c>
      <c r="O48" s="77" t="s">
        <v>14</v>
      </c>
      <c r="P48" s="76">
        <v>42</v>
      </c>
      <c r="Q48" s="77" t="s">
        <v>14</v>
      </c>
      <c r="R48" s="105">
        <v>44</v>
      </c>
      <c r="S48" s="77" t="s">
        <v>14</v>
      </c>
      <c r="T48" s="105">
        <v>31</v>
      </c>
      <c r="U48" s="77" t="s">
        <v>14</v>
      </c>
      <c r="V48" s="76">
        <v>36</v>
      </c>
      <c r="W48" s="77" t="s">
        <v>14</v>
      </c>
      <c r="X48" s="105">
        <v>43</v>
      </c>
      <c r="Y48" s="77" t="s">
        <v>14</v>
      </c>
      <c r="Z48" s="76">
        <v>39</v>
      </c>
      <c r="AA48" s="77" t="s">
        <v>14</v>
      </c>
      <c r="AB48" s="76">
        <v>45</v>
      </c>
      <c r="AC48" s="77" t="s">
        <v>14</v>
      </c>
      <c r="AD48" s="76">
        <v>35</v>
      </c>
      <c r="AE48" s="77" t="s">
        <v>14</v>
      </c>
      <c r="AF48" s="76">
        <v>33</v>
      </c>
      <c r="AG48" s="77" t="s">
        <v>14</v>
      </c>
      <c r="AH48" s="76">
        <v>34</v>
      </c>
      <c r="AI48" s="77"/>
      <c r="AJ48" s="76"/>
      <c r="AK48" s="77"/>
      <c r="AL48" s="78"/>
    </row>
    <row r="49" spans="1:38" s="12" customFormat="1" ht="12.75" customHeight="1">
      <c r="A49" s="8">
        <v>30</v>
      </c>
      <c r="B49" s="9" t="s">
        <v>110</v>
      </c>
      <c r="C49" s="10" t="s">
        <v>50</v>
      </c>
      <c r="D49" s="10">
        <v>1995</v>
      </c>
      <c r="E49" s="10">
        <v>2</v>
      </c>
      <c r="F49" s="30">
        <v>0.004861111111111111</v>
      </c>
      <c r="G49" s="30">
        <v>0.017256944444444446</v>
      </c>
      <c r="H49" s="33">
        <f>G49-F49</f>
        <v>0.012395833333333335</v>
      </c>
      <c r="I49" s="31">
        <v>3</v>
      </c>
      <c r="J49" s="10">
        <v>2</v>
      </c>
      <c r="K49" s="75"/>
      <c r="L49" s="76">
        <v>41</v>
      </c>
      <c r="M49" s="77" t="s">
        <v>14</v>
      </c>
      <c r="N49" s="76">
        <v>40</v>
      </c>
      <c r="O49" s="77" t="s">
        <v>14</v>
      </c>
      <c r="P49" s="76">
        <v>42</v>
      </c>
      <c r="Q49" s="77" t="s">
        <v>14</v>
      </c>
      <c r="R49" s="105">
        <v>44</v>
      </c>
      <c r="S49" s="77" t="s">
        <v>14</v>
      </c>
      <c r="T49" s="105">
        <v>31</v>
      </c>
      <c r="U49" s="77" t="s">
        <v>14</v>
      </c>
      <c r="V49" s="76">
        <v>36</v>
      </c>
      <c r="W49" s="77" t="s">
        <v>14</v>
      </c>
      <c r="X49" s="105">
        <v>43</v>
      </c>
      <c r="Y49" s="77" t="s">
        <v>14</v>
      </c>
      <c r="Z49" s="76">
        <v>39</v>
      </c>
      <c r="AA49" s="77" t="s">
        <v>14</v>
      </c>
      <c r="AB49" s="76">
        <v>45</v>
      </c>
      <c r="AC49" s="77" t="s">
        <v>14</v>
      </c>
      <c r="AD49" s="76">
        <v>35</v>
      </c>
      <c r="AE49" s="77" t="s">
        <v>14</v>
      </c>
      <c r="AF49" s="76">
        <v>33</v>
      </c>
      <c r="AG49" s="77" t="s">
        <v>14</v>
      </c>
      <c r="AH49" s="76">
        <v>34</v>
      </c>
      <c r="AI49" s="77"/>
      <c r="AJ49" s="76"/>
      <c r="AK49" s="77"/>
      <c r="AL49" s="78"/>
    </row>
    <row r="50" spans="1:38" s="12" customFormat="1" ht="12.75" customHeight="1">
      <c r="A50" s="8">
        <v>56</v>
      </c>
      <c r="B50" s="9" t="s">
        <v>132</v>
      </c>
      <c r="C50" s="10" t="s">
        <v>133</v>
      </c>
      <c r="D50" s="10">
        <v>1995</v>
      </c>
      <c r="E50" s="10">
        <v>2</v>
      </c>
      <c r="F50" s="30">
        <v>0.004861111111111111</v>
      </c>
      <c r="G50" s="30">
        <v>0.01945601851851852</v>
      </c>
      <c r="H50" s="33">
        <f>G50-F50</f>
        <v>0.014594907407407407</v>
      </c>
      <c r="I50" s="34">
        <v>4</v>
      </c>
      <c r="J50" s="10">
        <v>3</v>
      </c>
      <c r="K50" s="75"/>
      <c r="L50" s="76">
        <v>41</v>
      </c>
      <c r="M50" s="77" t="s">
        <v>14</v>
      </c>
      <c r="N50" s="76">
        <v>42</v>
      </c>
      <c r="O50" s="77" t="s">
        <v>14</v>
      </c>
      <c r="P50" s="76">
        <v>40</v>
      </c>
      <c r="Q50" s="77" t="s">
        <v>14</v>
      </c>
      <c r="R50" s="76">
        <v>37</v>
      </c>
      <c r="S50" s="77" t="s">
        <v>14</v>
      </c>
      <c r="T50" s="76">
        <v>38</v>
      </c>
      <c r="U50" s="77" t="s">
        <v>14</v>
      </c>
      <c r="V50" s="76">
        <v>34</v>
      </c>
      <c r="W50" s="77" t="s">
        <v>14</v>
      </c>
      <c r="X50" s="76">
        <v>33</v>
      </c>
      <c r="Y50" s="77" t="s">
        <v>14</v>
      </c>
      <c r="Z50" s="76">
        <v>45</v>
      </c>
      <c r="AA50" s="77" t="s">
        <v>14</v>
      </c>
      <c r="AB50" s="76">
        <v>39</v>
      </c>
      <c r="AC50" s="77" t="s">
        <v>14</v>
      </c>
      <c r="AD50" s="105">
        <v>43</v>
      </c>
      <c r="AE50" s="77" t="s">
        <v>14</v>
      </c>
      <c r="AF50" s="105">
        <v>31</v>
      </c>
      <c r="AG50" s="77" t="s">
        <v>14</v>
      </c>
      <c r="AH50" s="105">
        <v>44</v>
      </c>
      <c r="AI50" s="77"/>
      <c r="AJ50" s="76"/>
      <c r="AK50" s="77"/>
      <c r="AL50" s="78"/>
    </row>
    <row r="51" spans="1:38" s="12" customFormat="1" ht="12.75" customHeight="1">
      <c r="A51" s="8">
        <v>57</v>
      </c>
      <c r="B51" s="9" t="s">
        <v>134</v>
      </c>
      <c r="C51" s="10" t="s">
        <v>133</v>
      </c>
      <c r="D51" s="10">
        <v>1995</v>
      </c>
      <c r="E51" s="10">
        <v>3</v>
      </c>
      <c r="F51" s="30">
        <v>0.004861111111111111</v>
      </c>
      <c r="G51" s="30">
        <v>0.01945601851851852</v>
      </c>
      <c r="H51" s="33">
        <f>G51-F51</f>
        <v>0.014594907407407407</v>
      </c>
      <c r="I51" s="31">
        <v>4</v>
      </c>
      <c r="J51" s="10">
        <v>3</v>
      </c>
      <c r="K51" s="75"/>
      <c r="L51" s="76">
        <v>41</v>
      </c>
      <c r="M51" s="77" t="s">
        <v>14</v>
      </c>
      <c r="N51" s="76">
        <v>42</v>
      </c>
      <c r="O51" s="77" t="s">
        <v>14</v>
      </c>
      <c r="P51" s="76">
        <v>40</v>
      </c>
      <c r="Q51" s="77" t="s">
        <v>14</v>
      </c>
      <c r="R51" s="76">
        <v>37</v>
      </c>
      <c r="S51" s="77" t="s">
        <v>14</v>
      </c>
      <c r="T51" s="76">
        <v>38</v>
      </c>
      <c r="U51" s="77" t="s">
        <v>14</v>
      </c>
      <c r="V51" s="76">
        <v>34</v>
      </c>
      <c r="W51" s="77" t="s">
        <v>14</v>
      </c>
      <c r="X51" s="76">
        <v>33</v>
      </c>
      <c r="Y51" s="77" t="s">
        <v>14</v>
      </c>
      <c r="Z51" s="76">
        <v>45</v>
      </c>
      <c r="AA51" s="77" t="s">
        <v>14</v>
      </c>
      <c r="AB51" s="76">
        <v>39</v>
      </c>
      <c r="AC51" s="77" t="s">
        <v>14</v>
      </c>
      <c r="AD51" s="105">
        <v>43</v>
      </c>
      <c r="AE51" s="77" t="s">
        <v>14</v>
      </c>
      <c r="AF51" s="105">
        <v>31</v>
      </c>
      <c r="AG51" s="77" t="s">
        <v>14</v>
      </c>
      <c r="AH51" s="105">
        <v>44</v>
      </c>
      <c r="AI51" s="77"/>
      <c r="AJ51" s="76"/>
      <c r="AK51" s="77"/>
      <c r="AL51" s="78"/>
    </row>
    <row r="52" spans="1:38" s="12" customFormat="1" ht="12.75" customHeight="1">
      <c r="A52" s="8">
        <v>58</v>
      </c>
      <c r="B52" s="9" t="s">
        <v>135</v>
      </c>
      <c r="C52" s="10" t="s">
        <v>133</v>
      </c>
      <c r="D52" s="10">
        <v>1995</v>
      </c>
      <c r="E52" s="10">
        <v>3</v>
      </c>
      <c r="F52" s="30">
        <v>0.004861111111111111</v>
      </c>
      <c r="G52" s="30">
        <v>0.019560185185185184</v>
      </c>
      <c r="H52" s="33">
        <f>G52-F52</f>
        <v>0.014699074074074073</v>
      </c>
      <c r="I52" s="34">
        <v>6</v>
      </c>
      <c r="J52" s="10">
        <v>3</v>
      </c>
      <c r="K52" s="75"/>
      <c r="L52" s="76">
        <v>41</v>
      </c>
      <c r="M52" s="77" t="s">
        <v>14</v>
      </c>
      <c r="N52" s="76">
        <v>42</v>
      </c>
      <c r="O52" s="77" t="s">
        <v>14</v>
      </c>
      <c r="P52" s="76">
        <v>40</v>
      </c>
      <c r="Q52" s="77" t="s">
        <v>14</v>
      </c>
      <c r="R52" s="76">
        <v>37</v>
      </c>
      <c r="S52" s="77" t="s">
        <v>14</v>
      </c>
      <c r="T52" s="76">
        <v>38</v>
      </c>
      <c r="U52" s="77" t="s">
        <v>14</v>
      </c>
      <c r="V52" s="76">
        <v>34</v>
      </c>
      <c r="W52" s="77" t="s">
        <v>14</v>
      </c>
      <c r="X52" s="76">
        <v>33</v>
      </c>
      <c r="Y52" s="77" t="s">
        <v>14</v>
      </c>
      <c r="Z52" s="76">
        <v>45</v>
      </c>
      <c r="AA52" s="77" t="s">
        <v>14</v>
      </c>
      <c r="AB52" s="76">
        <v>39</v>
      </c>
      <c r="AC52" s="77" t="s">
        <v>14</v>
      </c>
      <c r="AD52" s="105">
        <v>43</v>
      </c>
      <c r="AE52" s="77" t="s">
        <v>14</v>
      </c>
      <c r="AF52" s="105">
        <v>31</v>
      </c>
      <c r="AG52" s="77" t="s">
        <v>14</v>
      </c>
      <c r="AH52" s="105">
        <v>44</v>
      </c>
      <c r="AI52" s="77"/>
      <c r="AJ52" s="76"/>
      <c r="AK52" s="77"/>
      <c r="AL52" s="78"/>
    </row>
    <row r="53" spans="1:38" s="12" customFormat="1" ht="12.75" customHeight="1">
      <c r="A53" s="8">
        <v>23</v>
      </c>
      <c r="B53" s="9" t="s">
        <v>104</v>
      </c>
      <c r="C53" s="10" t="s">
        <v>83</v>
      </c>
      <c r="D53" s="10">
        <v>1996</v>
      </c>
      <c r="E53" s="10">
        <v>1</v>
      </c>
      <c r="F53" s="30">
        <v>0.004861111111111111</v>
      </c>
      <c r="G53" s="30">
        <v>0.022407407407407407</v>
      </c>
      <c r="H53" s="33">
        <f>G53-F53</f>
        <v>0.017546296296296296</v>
      </c>
      <c r="I53" s="31">
        <v>7</v>
      </c>
      <c r="J53" s="11"/>
      <c r="K53" s="75"/>
      <c r="L53" s="84">
        <v>41</v>
      </c>
      <c r="M53" s="85" t="s">
        <v>14</v>
      </c>
      <c r="N53" s="84">
        <v>42</v>
      </c>
      <c r="O53" s="85" t="s">
        <v>14</v>
      </c>
      <c r="P53" s="84">
        <v>40</v>
      </c>
      <c r="Q53" s="85" t="s">
        <v>14</v>
      </c>
      <c r="R53" s="84">
        <v>37</v>
      </c>
      <c r="S53" s="85" t="s">
        <v>14</v>
      </c>
      <c r="T53" s="84">
        <v>38</v>
      </c>
      <c r="U53" s="85" t="s">
        <v>14</v>
      </c>
      <c r="V53" s="104">
        <v>43</v>
      </c>
      <c r="W53" s="85" t="s">
        <v>14</v>
      </c>
      <c r="X53" s="84">
        <v>39</v>
      </c>
      <c r="Y53" s="85" t="s">
        <v>14</v>
      </c>
      <c r="Z53" s="84">
        <v>36</v>
      </c>
      <c r="AA53" s="85" t="s">
        <v>14</v>
      </c>
      <c r="AB53" s="104">
        <v>31</v>
      </c>
      <c r="AC53" s="85" t="s">
        <v>14</v>
      </c>
      <c r="AD53" s="104">
        <v>44</v>
      </c>
      <c r="AE53" s="85" t="s">
        <v>14</v>
      </c>
      <c r="AF53" s="84">
        <v>46</v>
      </c>
      <c r="AG53" s="85" t="s">
        <v>14</v>
      </c>
      <c r="AH53" s="84">
        <v>34</v>
      </c>
      <c r="AI53" s="85"/>
      <c r="AJ53" s="84"/>
      <c r="AK53" s="85"/>
      <c r="AL53" s="86"/>
    </row>
    <row r="54" spans="1:38" s="12" customFormat="1" ht="12.75" customHeight="1">
      <c r="A54" s="8">
        <v>60</v>
      </c>
      <c r="B54" s="9" t="s">
        <v>137</v>
      </c>
      <c r="C54" s="10" t="s">
        <v>50</v>
      </c>
      <c r="D54" s="10"/>
      <c r="E54" s="10" t="s">
        <v>14</v>
      </c>
      <c r="F54" s="30">
        <v>0.004861111111111111</v>
      </c>
      <c r="G54" s="30">
        <v>0.020729166666666667</v>
      </c>
      <c r="H54" s="33" t="s">
        <v>142</v>
      </c>
      <c r="I54" s="31"/>
      <c r="J54" s="11"/>
      <c r="K54" s="75"/>
      <c r="L54" s="89" t="s">
        <v>166</v>
      </c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90"/>
    </row>
    <row r="55" spans="1:38" s="12" customFormat="1" ht="12.75" customHeight="1">
      <c r="A55" s="8">
        <v>39</v>
      </c>
      <c r="B55" s="9" t="s">
        <v>119</v>
      </c>
      <c r="C55" s="10" t="s">
        <v>51</v>
      </c>
      <c r="D55" s="10"/>
      <c r="E55" s="10" t="s">
        <v>14</v>
      </c>
      <c r="F55" s="30">
        <v>0.004861111111111111</v>
      </c>
      <c r="G55" s="30">
        <v>0.02259259259259259</v>
      </c>
      <c r="H55" s="33" t="s">
        <v>142</v>
      </c>
      <c r="I55" s="34"/>
      <c r="J55" s="11"/>
      <c r="K55" s="75"/>
      <c r="L55" s="87" t="s">
        <v>143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</row>
    <row r="56" spans="1:10" s="14" customFormat="1" ht="12.75" customHeight="1">
      <c r="A56" s="13"/>
      <c r="B56" s="14" t="s">
        <v>5</v>
      </c>
      <c r="C56" s="13"/>
      <c r="D56" s="14" t="s">
        <v>6</v>
      </c>
      <c r="E56" s="13"/>
      <c r="F56" s="19"/>
      <c r="G56" s="14" t="s">
        <v>170</v>
      </c>
      <c r="H56" s="19"/>
      <c r="I56" s="32"/>
      <c r="J56" s="18"/>
    </row>
    <row r="57" spans="1:20" s="14" customFormat="1" ht="12.75" customHeight="1">
      <c r="A57" s="13"/>
      <c r="C57" s="13"/>
      <c r="D57" s="13"/>
      <c r="E57" s="13"/>
      <c r="F57" s="19"/>
      <c r="G57" s="63" t="s">
        <v>180</v>
      </c>
      <c r="H57" s="63"/>
      <c r="I57" s="63"/>
      <c r="J57" s="101" t="s">
        <v>181</v>
      </c>
      <c r="K57" s="101"/>
      <c r="L57" s="101"/>
      <c r="M57" s="101"/>
      <c r="N57" s="101"/>
      <c r="O57" s="101"/>
      <c r="P57" s="101"/>
      <c r="Q57" s="101"/>
      <c r="R57" s="101"/>
      <c r="S57" s="37"/>
      <c r="T57" s="36"/>
    </row>
    <row r="58" spans="3:4" ht="15" customHeight="1">
      <c r="C58" s="20"/>
      <c r="D58" s="20"/>
    </row>
    <row r="59" spans="1:38" s="2" customFormat="1" ht="13.5" customHeight="1">
      <c r="A59" s="96"/>
      <c r="B59" s="102" t="s">
        <v>9</v>
      </c>
      <c r="C59" s="39" t="s">
        <v>157</v>
      </c>
      <c r="D59" s="97"/>
      <c r="F59" s="98" t="s">
        <v>149</v>
      </c>
      <c r="G59" s="98"/>
      <c r="H59" s="98"/>
      <c r="I59" s="98"/>
      <c r="J59" s="98"/>
      <c r="V59" s="48" t="s">
        <v>158</v>
      </c>
      <c r="W59" s="48"/>
      <c r="X59" s="48"/>
      <c r="Y59" s="48"/>
      <c r="Z59" s="48"/>
      <c r="AA59" s="49" t="s">
        <v>76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s="7" customFormat="1" ht="24" customHeight="1">
      <c r="A60" s="58" t="s">
        <v>24</v>
      </c>
      <c r="B60" s="58" t="s">
        <v>10</v>
      </c>
      <c r="C60" s="58" t="s">
        <v>0</v>
      </c>
      <c r="D60" s="61" t="s">
        <v>13</v>
      </c>
      <c r="E60" s="58" t="s">
        <v>1</v>
      </c>
      <c r="F60" s="58" t="s">
        <v>11</v>
      </c>
      <c r="G60" s="58" t="s">
        <v>12</v>
      </c>
      <c r="H60" s="58" t="s">
        <v>2</v>
      </c>
      <c r="I60" s="58" t="s">
        <v>3</v>
      </c>
      <c r="J60" s="58" t="s">
        <v>4</v>
      </c>
      <c r="K60" s="68" t="s">
        <v>139</v>
      </c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70"/>
    </row>
    <row r="61" spans="1:38" s="7" customFormat="1" ht="12.75" customHeight="1">
      <c r="A61" s="59"/>
      <c r="B61" s="59"/>
      <c r="C61" s="60"/>
      <c r="D61" s="62"/>
      <c r="E61" s="60"/>
      <c r="F61" s="59"/>
      <c r="G61" s="59"/>
      <c r="H61" s="59"/>
      <c r="I61" s="59"/>
      <c r="J61" s="59"/>
      <c r="K61" s="71"/>
      <c r="L61" s="72">
        <v>1</v>
      </c>
      <c r="M61" s="72"/>
      <c r="N61" s="72">
        <v>2</v>
      </c>
      <c r="O61" s="72"/>
      <c r="P61" s="72">
        <v>3</v>
      </c>
      <c r="Q61" s="72"/>
      <c r="R61" s="72">
        <v>4</v>
      </c>
      <c r="S61" s="72"/>
      <c r="T61" s="72">
        <v>5</v>
      </c>
      <c r="U61" s="72"/>
      <c r="V61" s="72">
        <v>6</v>
      </c>
      <c r="W61" s="72"/>
      <c r="X61" s="72">
        <v>7</v>
      </c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3"/>
    </row>
    <row r="62" spans="1:38" s="12" customFormat="1" ht="12.75" customHeight="1">
      <c r="A62" s="8">
        <v>46</v>
      </c>
      <c r="B62" s="9" t="s">
        <v>124</v>
      </c>
      <c r="C62" s="10" t="s">
        <v>50</v>
      </c>
      <c r="D62" s="10">
        <v>1997</v>
      </c>
      <c r="E62" s="10">
        <v>2</v>
      </c>
      <c r="F62" s="30">
        <v>0.0020833333333333333</v>
      </c>
      <c r="G62" s="30">
        <v>0.007650462962962963</v>
      </c>
      <c r="H62" s="33">
        <f>G62-F62</f>
        <v>0.00556712962962963</v>
      </c>
      <c r="I62" s="31">
        <v>1</v>
      </c>
      <c r="J62" s="10" t="s">
        <v>16</v>
      </c>
      <c r="K62" s="79"/>
      <c r="L62" s="80">
        <v>48</v>
      </c>
      <c r="M62" s="81" t="s">
        <v>14</v>
      </c>
      <c r="N62" s="103">
        <v>46</v>
      </c>
      <c r="O62" s="81" t="s">
        <v>14</v>
      </c>
      <c r="P62" s="80">
        <v>42</v>
      </c>
      <c r="Q62" s="81" t="s">
        <v>14</v>
      </c>
      <c r="R62" s="80">
        <v>40</v>
      </c>
      <c r="S62" s="81" t="s">
        <v>14</v>
      </c>
      <c r="T62" s="103">
        <v>37</v>
      </c>
      <c r="U62" s="81" t="s">
        <v>14</v>
      </c>
      <c r="V62" s="80">
        <v>51</v>
      </c>
      <c r="W62" s="81" t="s">
        <v>14</v>
      </c>
      <c r="X62" s="80">
        <v>41</v>
      </c>
      <c r="Y62" s="81"/>
      <c r="Z62" s="80"/>
      <c r="AA62" s="81"/>
      <c r="AB62" s="80"/>
      <c r="AC62" s="81"/>
      <c r="AD62" s="80"/>
      <c r="AE62" s="81"/>
      <c r="AF62" s="80"/>
      <c r="AG62" s="81"/>
      <c r="AH62" s="80"/>
      <c r="AI62" s="81"/>
      <c r="AJ62" s="80"/>
      <c r="AK62" s="81"/>
      <c r="AL62" s="82"/>
    </row>
    <row r="63" spans="1:38" s="12" customFormat="1" ht="12.75" customHeight="1">
      <c r="A63" s="8">
        <v>51</v>
      </c>
      <c r="B63" s="9" t="s">
        <v>128</v>
      </c>
      <c r="C63" s="10" t="s">
        <v>83</v>
      </c>
      <c r="D63" s="10"/>
      <c r="E63" s="10">
        <v>3</v>
      </c>
      <c r="F63" s="30">
        <v>0.0020833333333333333</v>
      </c>
      <c r="G63" s="30">
        <v>0.011712962962962965</v>
      </c>
      <c r="H63" s="33">
        <f>G63-F63</f>
        <v>0.009629629629629632</v>
      </c>
      <c r="I63" s="31">
        <v>2</v>
      </c>
      <c r="J63" s="11"/>
      <c r="K63" s="79"/>
      <c r="L63" s="80">
        <v>41</v>
      </c>
      <c r="M63" s="81" t="s">
        <v>14</v>
      </c>
      <c r="N63" s="80">
        <v>42</v>
      </c>
      <c r="O63" s="81" t="s">
        <v>14</v>
      </c>
      <c r="P63" s="80">
        <v>51</v>
      </c>
      <c r="Q63" s="81" t="s">
        <v>14</v>
      </c>
      <c r="R63" s="80">
        <v>47</v>
      </c>
      <c r="S63" s="81" t="s">
        <v>14</v>
      </c>
      <c r="T63" s="80">
        <v>40</v>
      </c>
      <c r="U63" s="81" t="s">
        <v>14</v>
      </c>
      <c r="V63" s="103">
        <v>37</v>
      </c>
      <c r="W63" s="81" t="s">
        <v>14</v>
      </c>
      <c r="X63" s="103">
        <v>46</v>
      </c>
      <c r="Y63" s="81" t="s">
        <v>14</v>
      </c>
      <c r="Z63" s="80">
        <v>44</v>
      </c>
      <c r="AA63" s="81"/>
      <c r="AB63" s="80"/>
      <c r="AC63" s="81"/>
      <c r="AD63" s="80"/>
      <c r="AE63" s="81"/>
      <c r="AF63" s="80"/>
      <c r="AG63" s="81"/>
      <c r="AH63" s="80"/>
      <c r="AI63" s="81"/>
      <c r="AJ63" s="80"/>
      <c r="AK63" s="81"/>
      <c r="AL63" s="82"/>
    </row>
    <row r="64" spans="1:38" s="12" customFormat="1" ht="12.75" customHeight="1">
      <c r="A64" s="8">
        <v>10</v>
      </c>
      <c r="B64" s="9" t="s">
        <v>91</v>
      </c>
      <c r="C64" s="10" t="s">
        <v>86</v>
      </c>
      <c r="D64" s="10">
        <v>1998</v>
      </c>
      <c r="E64" s="10" t="s">
        <v>19</v>
      </c>
      <c r="F64" s="30">
        <v>0.0020833333333333333</v>
      </c>
      <c r="G64" s="30">
        <v>0.01175925925925926</v>
      </c>
      <c r="H64" s="33">
        <f>G64-F64</f>
        <v>0.009675925925925926</v>
      </c>
      <c r="I64" s="31">
        <v>3</v>
      </c>
      <c r="J64" s="11"/>
      <c r="K64" s="79"/>
      <c r="L64" s="80">
        <v>41</v>
      </c>
      <c r="M64" s="81" t="s">
        <v>14</v>
      </c>
      <c r="N64" s="80">
        <v>42</v>
      </c>
      <c r="O64" s="81" t="s">
        <v>14</v>
      </c>
      <c r="P64" s="80">
        <v>51</v>
      </c>
      <c r="Q64" s="81" t="s">
        <v>14</v>
      </c>
      <c r="R64" s="80">
        <v>47</v>
      </c>
      <c r="S64" s="81" t="s">
        <v>14</v>
      </c>
      <c r="T64" s="80">
        <v>40</v>
      </c>
      <c r="U64" s="81" t="s">
        <v>14</v>
      </c>
      <c r="V64" s="103">
        <v>37</v>
      </c>
      <c r="W64" s="81" t="s">
        <v>14</v>
      </c>
      <c r="X64" s="103">
        <v>46</v>
      </c>
      <c r="Y64" s="81" t="s">
        <v>14</v>
      </c>
      <c r="Z64" s="80">
        <v>44</v>
      </c>
      <c r="AA64" s="81"/>
      <c r="AB64" s="80"/>
      <c r="AC64" s="81"/>
      <c r="AD64" s="80"/>
      <c r="AE64" s="81"/>
      <c r="AF64" s="80"/>
      <c r="AG64" s="81"/>
      <c r="AH64" s="80"/>
      <c r="AI64" s="81"/>
      <c r="AJ64" s="80"/>
      <c r="AK64" s="81"/>
      <c r="AL64" s="82"/>
    </row>
    <row r="65" spans="1:38" s="12" customFormat="1" ht="12.75" customHeight="1">
      <c r="A65" s="8">
        <v>13</v>
      </c>
      <c r="B65" s="9" t="s">
        <v>93</v>
      </c>
      <c r="C65" s="10" t="s">
        <v>86</v>
      </c>
      <c r="D65" s="10">
        <v>1998</v>
      </c>
      <c r="E65" s="10" t="s">
        <v>16</v>
      </c>
      <c r="F65" s="30">
        <v>0.0020833333333333333</v>
      </c>
      <c r="G65" s="30">
        <v>0.011770833333333333</v>
      </c>
      <c r="H65" s="33">
        <f>G65-F65</f>
        <v>0.0096875</v>
      </c>
      <c r="I65" s="31">
        <v>4</v>
      </c>
      <c r="J65" s="11"/>
      <c r="K65" s="83"/>
      <c r="L65" s="84">
        <v>41</v>
      </c>
      <c r="M65" s="85" t="s">
        <v>14</v>
      </c>
      <c r="N65" s="84">
        <v>42</v>
      </c>
      <c r="O65" s="85" t="s">
        <v>14</v>
      </c>
      <c r="P65" s="84">
        <v>51</v>
      </c>
      <c r="Q65" s="85" t="s">
        <v>14</v>
      </c>
      <c r="R65" s="84">
        <v>47</v>
      </c>
      <c r="S65" s="85" t="s">
        <v>14</v>
      </c>
      <c r="T65" s="84">
        <v>40</v>
      </c>
      <c r="U65" s="85" t="s">
        <v>14</v>
      </c>
      <c r="V65" s="104">
        <v>37</v>
      </c>
      <c r="W65" s="85" t="s">
        <v>14</v>
      </c>
      <c r="X65" s="104">
        <v>46</v>
      </c>
      <c r="Y65" s="85" t="s">
        <v>14</v>
      </c>
      <c r="Z65" s="84">
        <v>44</v>
      </c>
      <c r="AA65" s="85"/>
      <c r="AB65" s="84"/>
      <c r="AC65" s="85"/>
      <c r="AD65" s="84"/>
      <c r="AE65" s="85"/>
      <c r="AF65" s="84"/>
      <c r="AG65" s="85"/>
      <c r="AH65" s="84"/>
      <c r="AI65" s="85"/>
      <c r="AJ65" s="84"/>
      <c r="AK65" s="85"/>
      <c r="AL65" s="86"/>
    </row>
    <row r="66" spans="1:10" s="14" customFormat="1" ht="12.75" customHeight="1">
      <c r="A66" s="13"/>
      <c r="B66" s="14" t="s">
        <v>5</v>
      </c>
      <c r="C66" s="13"/>
      <c r="D66" s="14" t="s">
        <v>6</v>
      </c>
      <c r="E66" s="13"/>
      <c r="F66" s="19"/>
      <c r="G66" s="14" t="s">
        <v>171</v>
      </c>
      <c r="H66" s="19"/>
      <c r="I66" s="32"/>
      <c r="J66" s="18"/>
    </row>
    <row r="67" spans="1:20" s="14" customFormat="1" ht="12.75" customHeight="1">
      <c r="A67" s="13"/>
      <c r="C67" s="13"/>
      <c r="D67" s="13"/>
      <c r="E67" s="13"/>
      <c r="F67" s="19"/>
      <c r="G67" s="63" t="s">
        <v>182</v>
      </c>
      <c r="H67" s="63"/>
      <c r="I67" s="63"/>
      <c r="J67" s="101" t="s">
        <v>183</v>
      </c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3:4" ht="15" customHeight="1">
      <c r="C68" s="20"/>
      <c r="D68" s="20"/>
    </row>
    <row r="69" spans="1:38" s="2" customFormat="1" ht="13.5" customHeight="1">
      <c r="A69" s="96"/>
      <c r="B69" s="102" t="s">
        <v>9</v>
      </c>
      <c r="C69" s="39" t="s">
        <v>159</v>
      </c>
      <c r="D69" s="97"/>
      <c r="F69" s="98" t="s">
        <v>149</v>
      </c>
      <c r="G69" s="98"/>
      <c r="H69" s="98"/>
      <c r="I69" s="98"/>
      <c r="J69" s="98"/>
      <c r="V69" s="48" t="s">
        <v>160</v>
      </c>
      <c r="W69" s="48"/>
      <c r="X69" s="48"/>
      <c r="Y69" s="48"/>
      <c r="Z69" s="48"/>
      <c r="AA69" s="49" t="s">
        <v>76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s="7" customFormat="1" ht="24" customHeight="1">
      <c r="A70" s="58" t="s">
        <v>24</v>
      </c>
      <c r="B70" s="58" t="s">
        <v>10</v>
      </c>
      <c r="C70" s="58" t="s">
        <v>0</v>
      </c>
      <c r="D70" s="61" t="s">
        <v>13</v>
      </c>
      <c r="E70" s="58" t="s">
        <v>1</v>
      </c>
      <c r="F70" s="58" t="s">
        <v>11</v>
      </c>
      <c r="G70" s="58" t="s">
        <v>12</v>
      </c>
      <c r="H70" s="58" t="s">
        <v>2</v>
      </c>
      <c r="I70" s="58" t="s">
        <v>3</v>
      </c>
      <c r="J70" s="58" t="s">
        <v>4</v>
      </c>
      <c r="K70" s="68" t="s">
        <v>139</v>
      </c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70"/>
    </row>
    <row r="71" spans="1:38" s="7" customFormat="1" ht="12.75" customHeight="1">
      <c r="A71" s="59"/>
      <c r="B71" s="59"/>
      <c r="C71" s="60"/>
      <c r="D71" s="62"/>
      <c r="E71" s="60"/>
      <c r="F71" s="59"/>
      <c r="G71" s="59"/>
      <c r="H71" s="59"/>
      <c r="I71" s="59"/>
      <c r="J71" s="59"/>
      <c r="K71" s="71"/>
      <c r="L71" s="72">
        <v>1</v>
      </c>
      <c r="M71" s="72"/>
      <c r="N71" s="72">
        <v>2</v>
      </c>
      <c r="O71" s="72"/>
      <c r="P71" s="72">
        <v>3</v>
      </c>
      <c r="Q71" s="72"/>
      <c r="R71" s="72">
        <v>4</v>
      </c>
      <c r="S71" s="72"/>
      <c r="T71" s="72">
        <v>5</v>
      </c>
      <c r="U71" s="72"/>
      <c r="V71" s="72">
        <v>6</v>
      </c>
      <c r="W71" s="72"/>
      <c r="X71" s="72">
        <v>7</v>
      </c>
      <c r="Y71" s="72"/>
      <c r="Z71" s="72">
        <v>8</v>
      </c>
      <c r="AA71" s="72"/>
      <c r="AB71" s="72">
        <v>9</v>
      </c>
      <c r="AC71" s="72"/>
      <c r="AD71" s="72"/>
      <c r="AE71" s="72"/>
      <c r="AF71" s="72"/>
      <c r="AG71" s="72"/>
      <c r="AH71" s="72"/>
      <c r="AI71" s="72"/>
      <c r="AJ71" s="72"/>
      <c r="AK71" s="72"/>
      <c r="AL71" s="73"/>
    </row>
    <row r="72" spans="1:38" s="12" customFormat="1" ht="12.75" customHeight="1">
      <c r="A72" s="8">
        <v>19</v>
      </c>
      <c r="B72" s="9" t="s">
        <v>99</v>
      </c>
      <c r="C72" s="10" t="s">
        <v>100</v>
      </c>
      <c r="D72" s="10">
        <v>1998</v>
      </c>
      <c r="E72" s="10" t="s">
        <v>19</v>
      </c>
      <c r="F72" s="30">
        <v>0.002777777777777778</v>
      </c>
      <c r="G72" s="30">
        <v>0.00982638888888889</v>
      </c>
      <c r="H72" s="33">
        <f>G72-F72</f>
        <v>0.007048611111111111</v>
      </c>
      <c r="I72" s="31">
        <v>1</v>
      </c>
      <c r="J72" s="10" t="s">
        <v>19</v>
      </c>
      <c r="K72" s="75"/>
      <c r="L72" s="104">
        <v>41</v>
      </c>
      <c r="M72" s="85" t="s">
        <v>14</v>
      </c>
      <c r="N72" s="84">
        <v>42</v>
      </c>
      <c r="O72" s="85" t="s">
        <v>14</v>
      </c>
      <c r="P72" s="104">
        <v>44</v>
      </c>
      <c r="Q72" s="85" t="s">
        <v>14</v>
      </c>
      <c r="R72" s="84">
        <v>40</v>
      </c>
      <c r="S72" s="85" t="s">
        <v>14</v>
      </c>
      <c r="T72" s="84">
        <v>51</v>
      </c>
      <c r="U72" s="85" t="s">
        <v>14</v>
      </c>
      <c r="V72" s="84">
        <v>47</v>
      </c>
      <c r="W72" s="85" t="s">
        <v>14</v>
      </c>
      <c r="X72" s="84">
        <v>50</v>
      </c>
      <c r="Y72" s="85" t="s">
        <v>14</v>
      </c>
      <c r="Z72" s="84">
        <v>49</v>
      </c>
      <c r="AA72" s="85" t="s">
        <v>14</v>
      </c>
      <c r="AB72" s="84">
        <v>48</v>
      </c>
      <c r="AC72" s="85"/>
      <c r="AD72" s="84"/>
      <c r="AE72" s="85"/>
      <c r="AF72" s="84"/>
      <c r="AG72" s="85"/>
      <c r="AH72" s="84"/>
      <c r="AI72" s="85"/>
      <c r="AJ72" s="84"/>
      <c r="AK72" s="85"/>
      <c r="AL72" s="86"/>
    </row>
    <row r="73" spans="1:38" s="12" customFormat="1" ht="12.75" customHeight="1">
      <c r="A73" s="8">
        <v>20</v>
      </c>
      <c r="B73" s="9" t="s">
        <v>101</v>
      </c>
      <c r="C73" s="10" t="s">
        <v>100</v>
      </c>
      <c r="D73" s="10">
        <v>1998</v>
      </c>
      <c r="E73" s="10" t="s">
        <v>16</v>
      </c>
      <c r="F73" s="30">
        <v>0.002777777777777778</v>
      </c>
      <c r="G73" s="30">
        <v>0.00982638888888889</v>
      </c>
      <c r="H73" s="33">
        <f>G73-F73</f>
        <v>0.007048611111111111</v>
      </c>
      <c r="I73" s="34">
        <v>1</v>
      </c>
      <c r="J73" s="10" t="s">
        <v>19</v>
      </c>
      <c r="K73" s="75"/>
      <c r="L73" s="104">
        <v>41</v>
      </c>
      <c r="M73" s="85" t="s">
        <v>14</v>
      </c>
      <c r="N73" s="84">
        <v>42</v>
      </c>
      <c r="O73" s="85" t="s">
        <v>14</v>
      </c>
      <c r="P73" s="104">
        <v>44</v>
      </c>
      <c r="Q73" s="85" t="s">
        <v>14</v>
      </c>
      <c r="R73" s="84">
        <v>40</v>
      </c>
      <c r="S73" s="85" t="s">
        <v>14</v>
      </c>
      <c r="T73" s="84">
        <v>51</v>
      </c>
      <c r="U73" s="85" t="s">
        <v>14</v>
      </c>
      <c r="V73" s="84">
        <v>47</v>
      </c>
      <c r="W73" s="85" t="s">
        <v>14</v>
      </c>
      <c r="X73" s="84">
        <v>50</v>
      </c>
      <c r="Y73" s="85" t="s">
        <v>14</v>
      </c>
      <c r="Z73" s="84">
        <v>49</v>
      </c>
      <c r="AA73" s="85" t="s">
        <v>14</v>
      </c>
      <c r="AB73" s="84">
        <v>48</v>
      </c>
      <c r="AC73" s="85"/>
      <c r="AD73" s="84"/>
      <c r="AE73" s="85"/>
      <c r="AF73" s="84"/>
      <c r="AG73" s="85"/>
      <c r="AH73" s="84"/>
      <c r="AI73" s="85"/>
      <c r="AJ73" s="84"/>
      <c r="AK73" s="85"/>
      <c r="AL73" s="86"/>
    </row>
    <row r="74" spans="1:38" s="12" customFormat="1" ht="12.75" customHeight="1">
      <c r="A74" s="8">
        <v>26</v>
      </c>
      <c r="B74" s="9" t="s">
        <v>107</v>
      </c>
      <c r="C74" s="10" t="s">
        <v>83</v>
      </c>
      <c r="D74" s="10"/>
      <c r="E74" s="10" t="s">
        <v>19</v>
      </c>
      <c r="F74" s="30">
        <v>0.002777777777777778</v>
      </c>
      <c r="G74" s="30">
        <v>0.010798611111111111</v>
      </c>
      <c r="H74" s="33">
        <f>G74-F74</f>
        <v>0.008020833333333333</v>
      </c>
      <c r="I74" s="34">
        <v>3</v>
      </c>
      <c r="J74" s="10" t="s">
        <v>16</v>
      </c>
      <c r="K74" s="75"/>
      <c r="L74" s="84">
        <v>48</v>
      </c>
      <c r="M74" s="85" t="s">
        <v>14</v>
      </c>
      <c r="N74" s="84">
        <v>42</v>
      </c>
      <c r="O74" s="85" t="s">
        <v>14</v>
      </c>
      <c r="P74" s="84">
        <v>40</v>
      </c>
      <c r="Q74" s="85" t="s">
        <v>14</v>
      </c>
      <c r="R74" s="84">
        <v>51</v>
      </c>
      <c r="S74" s="85" t="s">
        <v>14</v>
      </c>
      <c r="T74" s="84">
        <v>47</v>
      </c>
      <c r="U74" s="85" t="s">
        <v>14</v>
      </c>
      <c r="V74" s="84">
        <v>49</v>
      </c>
      <c r="W74" s="85" t="s">
        <v>14</v>
      </c>
      <c r="X74" s="84">
        <v>50</v>
      </c>
      <c r="Y74" s="85" t="s">
        <v>14</v>
      </c>
      <c r="Z74" s="104">
        <v>44</v>
      </c>
      <c r="AA74" s="85" t="s">
        <v>14</v>
      </c>
      <c r="AB74" s="104">
        <v>41</v>
      </c>
      <c r="AC74" s="85"/>
      <c r="AD74" s="84"/>
      <c r="AE74" s="85"/>
      <c r="AF74" s="84"/>
      <c r="AG74" s="85"/>
      <c r="AH74" s="84"/>
      <c r="AI74" s="85"/>
      <c r="AJ74" s="84"/>
      <c r="AK74" s="85"/>
      <c r="AL74" s="86"/>
    </row>
    <row r="75" spans="1:38" s="12" customFormat="1" ht="12.75" customHeight="1">
      <c r="A75" s="8">
        <v>55</v>
      </c>
      <c r="B75" s="9" t="s">
        <v>131</v>
      </c>
      <c r="C75" s="10" t="s">
        <v>83</v>
      </c>
      <c r="D75" s="10">
        <v>1997</v>
      </c>
      <c r="E75" s="10" t="s">
        <v>16</v>
      </c>
      <c r="F75" s="30">
        <v>0.002777777777777778</v>
      </c>
      <c r="G75" s="30">
        <v>0.01105324074074074</v>
      </c>
      <c r="H75" s="33">
        <f>G75-F75</f>
        <v>0.008275462962962962</v>
      </c>
      <c r="I75" s="31">
        <v>4</v>
      </c>
      <c r="J75" s="10" t="s">
        <v>16</v>
      </c>
      <c r="K75" s="75"/>
      <c r="L75" s="76">
        <v>48</v>
      </c>
      <c r="M75" s="77" t="s">
        <v>14</v>
      </c>
      <c r="N75" s="76">
        <v>42</v>
      </c>
      <c r="O75" s="77" t="s">
        <v>14</v>
      </c>
      <c r="P75" s="76">
        <v>40</v>
      </c>
      <c r="Q75" s="77" t="s">
        <v>14</v>
      </c>
      <c r="R75" s="76">
        <v>51</v>
      </c>
      <c r="S75" s="77" t="s">
        <v>14</v>
      </c>
      <c r="T75" s="76">
        <v>47</v>
      </c>
      <c r="U75" s="77" t="s">
        <v>14</v>
      </c>
      <c r="V75" s="105">
        <v>41</v>
      </c>
      <c r="W75" s="77" t="s">
        <v>14</v>
      </c>
      <c r="X75" s="105">
        <v>44</v>
      </c>
      <c r="Y75" s="77" t="s">
        <v>14</v>
      </c>
      <c r="Z75" s="76">
        <v>37</v>
      </c>
      <c r="AA75" s="77" t="s">
        <v>14</v>
      </c>
      <c r="AB75" s="76">
        <v>50</v>
      </c>
      <c r="AC75" s="77"/>
      <c r="AD75" s="76"/>
      <c r="AE75" s="77"/>
      <c r="AF75" s="76"/>
      <c r="AG75" s="77"/>
      <c r="AH75" s="76"/>
      <c r="AI75" s="77"/>
      <c r="AJ75" s="76"/>
      <c r="AK75" s="77"/>
      <c r="AL75" s="78"/>
    </row>
    <row r="76" spans="1:38" s="12" customFormat="1" ht="12.75" customHeight="1">
      <c r="A76" s="8">
        <v>6</v>
      </c>
      <c r="B76" s="9" t="s">
        <v>87</v>
      </c>
      <c r="C76" s="10" t="s">
        <v>86</v>
      </c>
      <c r="D76" s="10">
        <v>1998</v>
      </c>
      <c r="E76" s="10" t="s">
        <v>19</v>
      </c>
      <c r="F76" s="30">
        <v>0.002777777777777778</v>
      </c>
      <c r="G76" s="30">
        <v>0.011111111111111112</v>
      </c>
      <c r="H76" s="33">
        <f>G76-F76</f>
        <v>0.008333333333333333</v>
      </c>
      <c r="I76" s="31">
        <v>5</v>
      </c>
      <c r="J76" s="10" t="s">
        <v>16</v>
      </c>
      <c r="K76" s="75"/>
      <c r="L76" s="76">
        <v>48</v>
      </c>
      <c r="M76" s="77" t="s">
        <v>14</v>
      </c>
      <c r="N76" s="76">
        <v>42</v>
      </c>
      <c r="O76" s="77" t="s">
        <v>14</v>
      </c>
      <c r="P76" s="76">
        <v>40</v>
      </c>
      <c r="Q76" s="77" t="s">
        <v>14</v>
      </c>
      <c r="R76" s="76">
        <v>51</v>
      </c>
      <c r="S76" s="77" t="s">
        <v>14</v>
      </c>
      <c r="T76" s="76">
        <v>47</v>
      </c>
      <c r="U76" s="77" t="s">
        <v>14</v>
      </c>
      <c r="V76" s="105">
        <v>41</v>
      </c>
      <c r="W76" s="77" t="s">
        <v>14</v>
      </c>
      <c r="X76" s="105">
        <v>44</v>
      </c>
      <c r="Y76" s="77" t="s">
        <v>14</v>
      </c>
      <c r="Z76" s="76">
        <v>37</v>
      </c>
      <c r="AA76" s="77" t="s">
        <v>14</v>
      </c>
      <c r="AB76" s="76">
        <v>50</v>
      </c>
      <c r="AC76" s="77"/>
      <c r="AD76" s="76"/>
      <c r="AE76" s="77"/>
      <c r="AF76" s="76"/>
      <c r="AG76" s="77"/>
      <c r="AH76" s="76"/>
      <c r="AI76" s="77"/>
      <c r="AJ76" s="76"/>
      <c r="AK76" s="77"/>
      <c r="AL76" s="78"/>
    </row>
    <row r="77" spans="1:38" s="12" customFormat="1" ht="12.75" customHeight="1">
      <c r="A77" s="8">
        <v>21</v>
      </c>
      <c r="B77" s="9" t="s">
        <v>102</v>
      </c>
      <c r="C77" s="10" t="s">
        <v>83</v>
      </c>
      <c r="D77" s="10"/>
      <c r="E77" s="10" t="s">
        <v>14</v>
      </c>
      <c r="F77" s="30">
        <v>0.002777777777777778</v>
      </c>
      <c r="G77" s="30">
        <v>0.011168981481481481</v>
      </c>
      <c r="H77" s="33">
        <f>G77-F77</f>
        <v>0.008391203703703703</v>
      </c>
      <c r="I77" s="31">
        <v>6</v>
      </c>
      <c r="J77" s="10" t="s">
        <v>17</v>
      </c>
      <c r="K77" s="75"/>
      <c r="L77" s="76">
        <v>48</v>
      </c>
      <c r="M77" s="77" t="s">
        <v>14</v>
      </c>
      <c r="N77" s="76">
        <v>42</v>
      </c>
      <c r="O77" s="77" t="s">
        <v>14</v>
      </c>
      <c r="P77" s="76">
        <v>40</v>
      </c>
      <c r="Q77" s="77" t="s">
        <v>14</v>
      </c>
      <c r="R77" s="76">
        <v>51</v>
      </c>
      <c r="S77" s="77" t="s">
        <v>14</v>
      </c>
      <c r="T77" s="76">
        <v>47</v>
      </c>
      <c r="U77" s="77" t="s">
        <v>14</v>
      </c>
      <c r="V77" s="105">
        <v>41</v>
      </c>
      <c r="W77" s="77" t="s">
        <v>14</v>
      </c>
      <c r="X77" s="105">
        <v>44</v>
      </c>
      <c r="Y77" s="77" t="s">
        <v>14</v>
      </c>
      <c r="Z77" s="76">
        <v>37</v>
      </c>
      <c r="AA77" s="77" t="s">
        <v>14</v>
      </c>
      <c r="AB77" s="76">
        <v>50</v>
      </c>
      <c r="AC77" s="77"/>
      <c r="AD77" s="76"/>
      <c r="AE77" s="77"/>
      <c r="AF77" s="76"/>
      <c r="AG77" s="77"/>
      <c r="AH77" s="76"/>
      <c r="AI77" s="77"/>
      <c r="AJ77" s="76"/>
      <c r="AK77" s="77"/>
      <c r="AL77" s="78"/>
    </row>
    <row r="78" spans="1:38" s="12" customFormat="1" ht="12.75" customHeight="1">
      <c r="A78" s="8">
        <v>27</v>
      </c>
      <c r="B78" s="9" t="s">
        <v>108</v>
      </c>
      <c r="C78" s="10" t="s">
        <v>49</v>
      </c>
      <c r="D78" s="10">
        <v>1998</v>
      </c>
      <c r="E78" s="10" t="s">
        <v>16</v>
      </c>
      <c r="F78" s="30">
        <v>0.002777777777777778</v>
      </c>
      <c r="G78" s="30">
        <v>0.0096875</v>
      </c>
      <c r="H78" s="33" t="s">
        <v>142</v>
      </c>
      <c r="I78" s="31"/>
      <c r="J78" s="11"/>
      <c r="K78" s="75"/>
      <c r="L78" s="87" t="s">
        <v>167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8"/>
    </row>
    <row r="79" spans="1:38" s="12" customFormat="1" ht="12.75" customHeight="1">
      <c r="A79" s="8">
        <v>28</v>
      </c>
      <c r="B79" s="9" t="s">
        <v>109</v>
      </c>
      <c r="C79" s="10" t="s">
        <v>49</v>
      </c>
      <c r="D79" s="10">
        <v>1997</v>
      </c>
      <c r="E79" s="10" t="s">
        <v>17</v>
      </c>
      <c r="F79" s="30">
        <v>0.002777777777777778</v>
      </c>
      <c r="G79" s="30">
        <v>0.00982638888888889</v>
      </c>
      <c r="H79" s="33" t="s">
        <v>142</v>
      </c>
      <c r="I79" s="31"/>
      <c r="J79" s="11"/>
      <c r="K79" s="75"/>
      <c r="L79" s="92" t="s">
        <v>167</v>
      </c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4"/>
    </row>
    <row r="80" spans="1:10" s="14" customFormat="1" ht="12.75" customHeight="1">
      <c r="A80" s="13"/>
      <c r="B80" s="14" t="s">
        <v>5</v>
      </c>
      <c r="C80" s="13"/>
      <c r="D80" s="14" t="s">
        <v>6</v>
      </c>
      <c r="E80" s="13"/>
      <c r="F80" s="19"/>
      <c r="G80" s="14" t="s">
        <v>172</v>
      </c>
      <c r="H80" s="19"/>
      <c r="I80" s="32"/>
      <c r="J80" s="18"/>
    </row>
    <row r="81" spans="1:20" s="14" customFormat="1" ht="12.75" customHeight="1">
      <c r="A81" s="13"/>
      <c r="C81" s="13"/>
      <c r="D81" s="13"/>
      <c r="E81" s="13"/>
      <c r="F81" s="19"/>
      <c r="G81" s="63" t="s">
        <v>184</v>
      </c>
      <c r="H81" s="63"/>
      <c r="I81" s="63"/>
      <c r="J81" s="99" t="s">
        <v>185</v>
      </c>
      <c r="K81" s="99"/>
      <c r="L81" s="99"/>
      <c r="M81" s="36"/>
      <c r="N81" s="36"/>
      <c r="O81" s="36"/>
      <c r="P81" s="36"/>
      <c r="Q81" s="36"/>
      <c r="R81" s="36"/>
      <c r="S81" s="36"/>
      <c r="T81" s="36" t="s">
        <v>186</v>
      </c>
    </row>
    <row r="82" spans="1:19" s="14" customFormat="1" ht="12.75" customHeight="1">
      <c r="A82" s="13"/>
      <c r="C82" s="13"/>
      <c r="D82" s="13"/>
      <c r="E82" s="13"/>
      <c r="F82" s="19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R82" s="99"/>
      <c r="S82" s="37"/>
    </row>
    <row r="83" spans="1:19" s="14" customFormat="1" ht="12.75" customHeight="1">
      <c r="A83" s="13"/>
      <c r="C83" s="13"/>
      <c r="D83" s="13"/>
      <c r="E83" s="13"/>
      <c r="F83" s="19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R83" s="99"/>
      <c r="S83" s="37"/>
    </row>
    <row r="84" spans="3:4" ht="15" customHeight="1">
      <c r="C84" s="20"/>
      <c r="D84" s="20"/>
    </row>
    <row r="85" spans="1:38" s="2" customFormat="1" ht="13.5" customHeight="1">
      <c r="A85" s="96"/>
      <c r="B85" s="102" t="s">
        <v>9</v>
      </c>
      <c r="C85" s="39" t="s">
        <v>161</v>
      </c>
      <c r="D85" s="97"/>
      <c r="F85" s="98" t="s">
        <v>149</v>
      </c>
      <c r="G85" s="98"/>
      <c r="H85" s="98"/>
      <c r="I85" s="98"/>
      <c r="J85" s="98"/>
      <c r="V85" s="48" t="s">
        <v>162</v>
      </c>
      <c r="W85" s="48"/>
      <c r="X85" s="48"/>
      <c r="Y85" s="48"/>
      <c r="Z85" s="48"/>
      <c r="AA85" s="49" t="s">
        <v>76</v>
      </c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s="7" customFormat="1" ht="24" customHeight="1">
      <c r="A86" s="58" t="s">
        <v>24</v>
      </c>
      <c r="B86" s="58" t="s">
        <v>10</v>
      </c>
      <c r="C86" s="58" t="s">
        <v>0</v>
      </c>
      <c r="D86" s="61" t="s">
        <v>13</v>
      </c>
      <c r="E86" s="58" t="s">
        <v>1</v>
      </c>
      <c r="F86" s="58" t="s">
        <v>11</v>
      </c>
      <c r="G86" s="58" t="s">
        <v>12</v>
      </c>
      <c r="H86" s="58" t="s">
        <v>2</v>
      </c>
      <c r="I86" s="58" t="s">
        <v>3</v>
      </c>
      <c r="J86" s="58" t="s">
        <v>4</v>
      </c>
      <c r="K86" s="68" t="s">
        <v>139</v>
      </c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70"/>
    </row>
    <row r="87" spans="1:38" s="7" customFormat="1" ht="12.75" customHeight="1">
      <c r="A87" s="59"/>
      <c r="B87" s="59"/>
      <c r="C87" s="60"/>
      <c r="D87" s="62"/>
      <c r="E87" s="60"/>
      <c r="F87" s="59"/>
      <c r="G87" s="59"/>
      <c r="H87" s="59"/>
      <c r="I87" s="59"/>
      <c r="J87" s="59"/>
      <c r="K87" s="71"/>
      <c r="L87" s="72">
        <v>1</v>
      </c>
      <c r="M87" s="72"/>
      <c r="N87" s="72">
        <v>2</v>
      </c>
      <c r="O87" s="72"/>
      <c r="P87" s="72">
        <v>3</v>
      </c>
      <c r="Q87" s="72"/>
      <c r="R87" s="72">
        <v>4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3"/>
    </row>
    <row r="88" spans="1:38" s="12" customFormat="1" ht="12.75" customHeight="1">
      <c r="A88" s="8">
        <v>12</v>
      </c>
      <c r="B88" s="9" t="s">
        <v>92</v>
      </c>
      <c r="C88" s="10" t="s">
        <v>86</v>
      </c>
      <c r="D88" s="10">
        <v>1999</v>
      </c>
      <c r="E88" s="10" t="s">
        <v>16</v>
      </c>
      <c r="F88" s="30">
        <v>0</v>
      </c>
      <c r="G88" s="30">
        <v>0.0061342592592592594</v>
      </c>
      <c r="H88" s="33">
        <f>G88-F88</f>
        <v>0.0061342592592592594</v>
      </c>
      <c r="I88" s="31">
        <v>1</v>
      </c>
      <c r="J88" s="10" t="s">
        <v>17</v>
      </c>
      <c r="K88" s="79"/>
      <c r="L88" s="84">
        <v>49</v>
      </c>
      <c r="M88" s="85" t="s">
        <v>14</v>
      </c>
      <c r="N88" s="84">
        <v>47</v>
      </c>
      <c r="O88" s="85" t="s">
        <v>14</v>
      </c>
      <c r="P88" s="104">
        <v>51</v>
      </c>
      <c r="Q88" s="85" t="s">
        <v>14</v>
      </c>
      <c r="R88" s="84">
        <v>42</v>
      </c>
      <c r="S88" s="85"/>
      <c r="T88" s="84"/>
      <c r="U88" s="85"/>
      <c r="V88" s="84"/>
      <c r="W88" s="85"/>
      <c r="X88" s="84"/>
      <c r="Y88" s="85"/>
      <c r="Z88" s="84"/>
      <c r="AA88" s="85"/>
      <c r="AB88" s="84"/>
      <c r="AC88" s="85"/>
      <c r="AD88" s="84"/>
      <c r="AE88" s="85"/>
      <c r="AF88" s="84"/>
      <c r="AG88" s="85"/>
      <c r="AH88" s="84"/>
      <c r="AI88" s="85"/>
      <c r="AJ88" s="84"/>
      <c r="AK88" s="85"/>
      <c r="AL88" s="86"/>
    </row>
    <row r="89" spans="1:38" s="12" customFormat="1" ht="12.75" customHeight="1">
      <c r="A89" s="8">
        <v>42</v>
      </c>
      <c r="B89" s="9" t="s">
        <v>121</v>
      </c>
      <c r="C89" s="10" t="s">
        <v>50</v>
      </c>
      <c r="D89" s="10"/>
      <c r="E89" s="10" t="s">
        <v>14</v>
      </c>
      <c r="F89" s="30">
        <v>0</v>
      </c>
      <c r="G89" s="30">
        <v>0.008020833333333333</v>
      </c>
      <c r="H89" s="33">
        <f>G89-F89</f>
        <v>0.008020833333333333</v>
      </c>
      <c r="I89" s="31">
        <v>2</v>
      </c>
      <c r="J89" s="11"/>
      <c r="K89" s="79"/>
      <c r="L89" s="104">
        <v>51</v>
      </c>
      <c r="M89" s="85" t="s">
        <v>14</v>
      </c>
      <c r="N89" s="84">
        <v>47</v>
      </c>
      <c r="O89" s="85" t="s">
        <v>14</v>
      </c>
      <c r="P89" s="84">
        <v>42</v>
      </c>
      <c r="Q89" s="85" t="s">
        <v>14</v>
      </c>
      <c r="R89" s="84">
        <v>49</v>
      </c>
      <c r="S89" s="85"/>
      <c r="T89" s="84"/>
      <c r="U89" s="85"/>
      <c r="V89" s="84"/>
      <c r="W89" s="85"/>
      <c r="X89" s="84"/>
      <c r="Y89" s="85"/>
      <c r="Z89" s="84"/>
      <c r="AA89" s="85"/>
      <c r="AB89" s="84"/>
      <c r="AC89" s="85"/>
      <c r="AD89" s="84"/>
      <c r="AE89" s="85"/>
      <c r="AF89" s="84"/>
      <c r="AG89" s="85"/>
      <c r="AH89" s="84"/>
      <c r="AI89" s="85"/>
      <c r="AJ89" s="84"/>
      <c r="AK89" s="85"/>
      <c r="AL89" s="86"/>
    </row>
    <row r="90" spans="1:38" s="12" customFormat="1" ht="12.75" customHeight="1">
      <c r="A90" s="8">
        <v>44</v>
      </c>
      <c r="B90" s="9" t="s">
        <v>123</v>
      </c>
      <c r="C90" s="10" t="s">
        <v>50</v>
      </c>
      <c r="D90" s="10"/>
      <c r="E90" s="10" t="s">
        <v>17</v>
      </c>
      <c r="F90" s="30">
        <v>0</v>
      </c>
      <c r="G90" s="30">
        <v>0.008043981481481482</v>
      </c>
      <c r="H90" s="33">
        <f>G90-F90</f>
        <v>0.008043981481481482</v>
      </c>
      <c r="I90" s="31">
        <v>3</v>
      </c>
      <c r="J90" s="11"/>
      <c r="K90" s="79"/>
      <c r="L90" s="103">
        <v>51</v>
      </c>
      <c r="M90" s="81" t="s">
        <v>14</v>
      </c>
      <c r="N90" s="80">
        <v>49</v>
      </c>
      <c r="O90" s="81" t="s">
        <v>14</v>
      </c>
      <c r="P90" s="80">
        <v>47</v>
      </c>
      <c r="Q90" s="81" t="s">
        <v>14</v>
      </c>
      <c r="R90" s="80">
        <v>42</v>
      </c>
      <c r="S90" s="81"/>
      <c r="T90" s="80"/>
      <c r="U90" s="81"/>
      <c r="V90" s="80"/>
      <c r="W90" s="81"/>
      <c r="X90" s="80"/>
      <c r="Y90" s="81"/>
      <c r="Z90" s="80"/>
      <c r="AA90" s="81"/>
      <c r="AB90" s="80"/>
      <c r="AC90" s="81"/>
      <c r="AD90" s="80"/>
      <c r="AE90" s="81"/>
      <c r="AF90" s="80"/>
      <c r="AG90" s="81"/>
      <c r="AH90" s="80"/>
      <c r="AI90" s="81"/>
      <c r="AJ90" s="80"/>
      <c r="AK90" s="81"/>
      <c r="AL90" s="82"/>
    </row>
    <row r="91" spans="1:38" s="12" customFormat="1" ht="12.75" customHeight="1">
      <c r="A91" s="8">
        <v>43</v>
      </c>
      <c r="B91" s="9" t="s">
        <v>122</v>
      </c>
      <c r="C91" s="10" t="s">
        <v>50</v>
      </c>
      <c r="D91" s="10">
        <v>2002</v>
      </c>
      <c r="E91" s="10" t="s">
        <v>14</v>
      </c>
      <c r="F91" s="30">
        <v>0</v>
      </c>
      <c r="G91" s="30">
        <v>0.008101851851851851</v>
      </c>
      <c r="H91" s="33">
        <f>G91-F91</f>
        <v>0.008101851851851851</v>
      </c>
      <c r="I91" s="31">
        <v>4</v>
      </c>
      <c r="J91" s="11"/>
      <c r="K91" s="79"/>
      <c r="L91" s="103">
        <v>51</v>
      </c>
      <c r="M91" s="81" t="s">
        <v>14</v>
      </c>
      <c r="N91" s="80">
        <v>49</v>
      </c>
      <c r="O91" s="81" t="s">
        <v>14</v>
      </c>
      <c r="P91" s="80">
        <v>47</v>
      </c>
      <c r="Q91" s="81" t="s">
        <v>14</v>
      </c>
      <c r="R91" s="80">
        <v>42</v>
      </c>
      <c r="S91" s="81"/>
      <c r="T91" s="80"/>
      <c r="U91" s="81"/>
      <c r="V91" s="80"/>
      <c r="W91" s="81"/>
      <c r="X91" s="80"/>
      <c r="Y91" s="81"/>
      <c r="Z91" s="80"/>
      <c r="AA91" s="81"/>
      <c r="AB91" s="80"/>
      <c r="AC91" s="81"/>
      <c r="AD91" s="80"/>
      <c r="AE91" s="81"/>
      <c r="AF91" s="80"/>
      <c r="AG91" s="81"/>
      <c r="AH91" s="80"/>
      <c r="AI91" s="81"/>
      <c r="AJ91" s="80"/>
      <c r="AK91" s="81"/>
      <c r="AL91" s="82"/>
    </row>
    <row r="92" spans="1:38" s="12" customFormat="1" ht="12.75" customHeight="1">
      <c r="A92" s="8">
        <v>48</v>
      </c>
      <c r="B92" s="9" t="s">
        <v>125</v>
      </c>
      <c r="C92" s="10" t="s">
        <v>83</v>
      </c>
      <c r="D92" s="10">
        <v>1999</v>
      </c>
      <c r="E92" s="10">
        <v>2</v>
      </c>
      <c r="F92" s="30">
        <v>0</v>
      </c>
      <c r="G92" s="30">
        <v>0.0032175925925925926</v>
      </c>
      <c r="H92" s="33" t="s">
        <v>142</v>
      </c>
      <c r="I92" s="31"/>
      <c r="J92" s="11"/>
      <c r="K92" s="83"/>
      <c r="L92" s="87" t="s">
        <v>191</v>
      </c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8"/>
    </row>
    <row r="93" spans="1:10" s="14" customFormat="1" ht="12.75" customHeight="1">
      <c r="A93" s="13"/>
      <c r="B93" s="14" t="s">
        <v>5</v>
      </c>
      <c r="C93" s="13"/>
      <c r="D93" s="14" t="s">
        <v>6</v>
      </c>
      <c r="E93" s="13"/>
      <c r="F93" s="19"/>
      <c r="G93" s="14" t="s">
        <v>173</v>
      </c>
      <c r="H93" s="19"/>
      <c r="I93" s="32"/>
      <c r="J93" s="18"/>
    </row>
    <row r="94" spans="1:19" s="14" customFormat="1" ht="12.75" customHeight="1">
      <c r="A94" s="13"/>
      <c r="C94" s="13"/>
      <c r="D94" s="13"/>
      <c r="E94" s="13"/>
      <c r="F94" s="19"/>
      <c r="G94" s="101" t="s">
        <v>187</v>
      </c>
      <c r="H94" s="101"/>
      <c r="I94" s="101"/>
      <c r="J94" s="101"/>
      <c r="K94" s="101"/>
      <c r="L94" s="101"/>
      <c r="M94" s="101"/>
      <c r="N94" s="101"/>
      <c r="O94" s="101"/>
      <c r="P94" s="101"/>
      <c r="R94" s="99"/>
      <c r="S94" s="37"/>
    </row>
    <row r="95" spans="3:4" ht="15" customHeight="1">
      <c r="C95" s="20"/>
      <c r="D95" s="20"/>
    </row>
    <row r="96" spans="1:38" s="2" customFormat="1" ht="13.5" customHeight="1">
      <c r="A96" s="96"/>
      <c r="B96" s="102" t="s">
        <v>9</v>
      </c>
      <c r="C96" s="39" t="s">
        <v>163</v>
      </c>
      <c r="D96" s="97"/>
      <c r="F96" s="98" t="s">
        <v>149</v>
      </c>
      <c r="G96" s="98"/>
      <c r="H96" s="98"/>
      <c r="I96" s="98"/>
      <c r="J96" s="98"/>
      <c r="V96" s="48" t="s">
        <v>164</v>
      </c>
      <c r="W96" s="48"/>
      <c r="X96" s="48"/>
      <c r="Y96" s="48"/>
      <c r="Z96" s="48"/>
      <c r="AA96" s="49" t="s">
        <v>76</v>
      </c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s="7" customFormat="1" ht="24" customHeight="1">
      <c r="A97" s="58" t="s">
        <v>24</v>
      </c>
      <c r="B97" s="58" t="s">
        <v>10</v>
      </c>
      <c r="C97" s="58" t="s">
        <v>0</v>
      </c>
      <c r="D97" s="61" t="s">
        <v>13</v>
      </c>
      <c r="E97" s="58" t="s">
        <v>1</v>
      </c>
      <c r="F97" s="58" t="s">
        <v>11</v>
      </c>
      <c r="G97" s="58" t="s">
        <v>12</v>
      </c>
      <c r="H97" s="58" t="s">
        <v>2</v>
      </c>
      <c r="I97" s="58" t="s">
        <v>3</v>
      </c>
      <c r="J97" s="58" t="s">
        <v>4</v>
      </c>
      <c r="K97" s="68" t="s">
        <v>139</v>
      </c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70"/>
    </row>
    <row r="98" spans="1:38" s="7" customFormat="1" ht="12.75" customHeight="1">
      <c r="A98" s="59"/>
      <c r="B98" s="59"/>
      <c r="C98" s="60"/>
      <c r="D98" s="62"/>
      <c r="E98" s="60"/>
      <c r="F98" s="59"/>
      <c r="G98" s="59"/>
      <c r="H98" s="59"/>
      <c r="I98" s="59"/>
      <c r="J98" s="59"/>
      <c r="K98" s="71"/>
      <c r="L98" s="72">
        <v>1</v>
      </c>
      <c r="M98" s="72"/>
      <c r="N98" s="72">
        <v>2</v>
      </c>
      <c r="O98" s="72"/>
      <c r="P98" s="72">
        <v>3</v>
      </c>
      <c r="Q98" s="72"/>
      <c r="R98" s="72">
        <v>4</v>
      </c>
      <c r="S98" s="72"/>
      <c r="T98" s="72">
        <v>5</v>
      </c>
      <c r="U98" s="72"/>
      <c r="V98" s="72">
        <v>6</v>
      </c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3"/>
    </row>
    <row r="99" spans="1:38" s="12" customFormat="1" ht="12.75" customHeight="1">
      <c r="A99" s="8">
        <v>11</v>
      </c>
      <c r="B99" s="9" t="s">
        <v>41</v>
      </c>
      <c r="C99" s="10" t="s">
        <v>49</v>
      </c>
      <c r="D99" s="10">
        <v>2000</v>
      </c>
      <c r="E99" s="10" t="s">
        <v>17</v>
      </c>
      <c r="F99" s="30">
        <v>0.0006944444444444445</v>
      </c>
      <c r="G99" s="30">
        <v>0.0077083333333333335</v>
      </c>
      <c r="H99" s="33">
        <f>G99-F99</f>
        <v>0.007013888888888889</v>
      </c>
      <c r="I99" s="31">
        <v>1</v>
      </c>
      <c r="J99" s="10" t="s">
        <v>16</v>
      </c>
      <c r="K99" s="79"/>
      <c r="L99" s="80">
        <v>41</v>
      </c>
      <c r="M99" s="81" t="s">
        <v>14</v>
      </c>
      <c r="N99" s="103">
        <v>42</v>
      </c>
      <c r="O99" s="81" t="s">
        <v>14</v>
      </c>
      <c r="P99" s="80">
        <v>51</v>
      </c>
      <c r="Q99" s="81" t="s">
        <v>14</v>
      </c>
      <c r="R99" s="80">
        <v>47</v>
      </c>
      <c r="S99" s="81" t="s">
        <v>14</v>
      </c>
      <c r="T99" s="80">
        <v>50</v>
      </c>
      <c r="U99" s="81" t="s">
        <v>14</v>
      </c>
      <c r="V99" s="80">
        <v>49</v>
      </c>
      <c r="W99" s="81"/>
      <c r="X99" s="80"/>
      <c r="Y99" s="81"/>
      <c r="Z99" s="80"/>
      <c r="AA99" s="81"/>
      <c r="AB99" s="80"/>
      <c r="AC99" s="81"/>
      <c r="AD99" s="80"/>
      <c r="AE99" s="81"/>
      <c r="AF99" s="80"/>
      <c r="AG99" s="81"/>
      <c r="AH99" s="80"/>
      <c r="AI99" s="81"/>
      <c r="AJ99" s="80"/>
      <c r="AK99" s="81"/>
      <c r="AL99" s="82"/>
    </row>
    <row r="100" spans="1:38" s="12" customFormat="1" ht="12.75" customHeight="1">
      <c r="A100" s="8">
        <v>36</v>
      </c>
      <c r="B100" s="9" t="s">
        <v>116</v>
      </c>
      <c r="C100" s="10" t="s">
        <v>79</v>
      </c>
      <c r="D100" s="10">
        <v>1999</v>
      </c>
      <c r="E100" s="10" t="s">
        <v>19</v>
      </c>
      <c r="F100" s="30">
        <v>0.0006944444444444445</v>
      </c>
      <c r="G100" s="30">
        <v>0.007974537037037037</v>
      </c>
      <c r="H100" s="33">
        <f>G100-F100</f>
        <v>0.007280092592592592</v>
      </c>
      <c r="I100" s="31">
        <v>2</v>
      </c>
      <c r="J100" s="10" t="s">
        <v>16</v>
      </c>
      <c r="K100" s="79"/>
      <c r="L100" s="80">
        <v>48</v>
      </c>
      <c r="M100" s="81" t="s">
        <v>14</v>
      </c>
      <c r="N100" s="103">
        <v>42</v>
      </c>
      <c r="O100" s="81" t="s">
        <v>14</v>
      </c>
      <c r="P100" s="80">
        <v>41</v>
      </c>
      <c r="Q100" s="81" t="s">
        <v>14</v>
      </c>
      <c r="R100" s="80">
        <v>50</v>
      </c>
      <c r="S100" s="81" t="s">
        <v>14</v>
      </c>
      <c r="T100" s="80">
        <v>49</v>
      </c>
      <c r="U100" s="81" t="s">
        <v>14</v>
      </c>
      <c r="V100" s="80">
        <v>47</v>
      </c>
      <c r="W100" s="81"/>
      <c r="X100" s="80"/>
      <c r="Y100" s="81"/>
      <c r="Z100" s="80"/>
      <c r="AA100" s="81"/>
      <c r="AB100" s="80"/>
      <c r="AC100" s="81"/>
      <c r="AD100" s="80"/>
      <c r="AE100" s="81"/>
      <c r="AF100" s="80"/>
      <c r="AG100" s="81"/>
      <c r="AH100" s="80"/>
      <c r="AI100" s="81"/>
      <c r="AJ100" s="80"/>
      <c r="AK100" s="81"/>
      <c r="AL100" s="82"/>
    </row>
    <row r="101" spans="1:38" s="12" customFormat="1" ht="12.75" customHeight="1">
      <c r="A101" s="8">
        <v>7</v>
      </c>
      <c r="B101" s="9" t="s">
        <v>88</v>
      </c>
      <c r="C101" s="10" t="s">
        <v>83</v>
      </c>
      <c r="D101" s="10">
        <v>1999</v>
      </c>
      <c r="E101" s="10" t="s">
        <v>16</v>
      </c>
      <c r="F101" s="30">
        <v>0.0006944444444444445</v>
      </c>
      <c r="G101" s="30">
        <v>0.008425925925925925</v>
      </c>
      <c r="H101" s="33">
        <f>G101-F101</f>
        <v>0.007731481481481481</v>
      </c>
      <c r="I101" s="31">
        <v>3</v>
      </c>
      <c r="J101" s="10" t="s">
        <v>17</v>
      </c>
      <c r="K101" s="79"/>
      <c r="L101" s="80">
        <v>41</v>
      </c>
      <c r="M101" s="81" t="s">
        <v>14</v>
      </c>
      <c r="N101" s="103">
        <v>42</v>
      </c>
      <c r="O101" s="81" t="s">
        <v>14</v>
      </c>
      <c r="P101" s="80">
        <v>48</v>
      </c>
      <c r="Q101" s="81" t="s">
        <v>14</v>
      </c>
      <c r="R101" s="80">
        <v>51</v>
      </c>
      <c r="S101" s="81" t="s">
        <v>14</v>
      </c>
      <c r="T101" s="80">
        <v>47</v>
      </c>
      <c r="U101" s="81" t="s">
        <v>14</v>
      </c>
      <c r="V101" s="80">
        <v>49</v>
      </c>
      <c r="W101" s="81"/>
      <c r="X101" s="80"/>
      <c r="Y101" s="81"/>
      <c r="Z101" s="80"/>
      <c r="AA101" s="81"/>
      <c r="AB101" s="80"/>
      <c r="AC101" s="81"/>
      <c r="AD101" s="80"/>
      <c r="AE101" s="81"/>
      <c r="AF101" s="80"/>
      <c r="AG101" s="81"/>
      <c r="AH101" s="80"/>
      <c r="AI101" s="81"/>
      <c r="AJ101" s="80"/>
      <c r="AK101" s="81"/>
      <c r="AL101" s="82"/>
    </row>
    <row r="102" spans="1:38" s="12" customFormat="1" ht="12.75" customHeight="1">
      <c r="A102" s="8">
        <v>25</v>
      </c>
      <c r="B102" s="9" t="s">
        <v>106</v>
      </c>
      <c r="C102" s="10" t="s">
        <v>83</v>
      </c>
      <c r="D102" s="10">
        <v>1999</v>
      </c>
      <c r="E102" s="10" t="s">
        <v>19</v>
      </c>
      <c r="F102" s="30">
        <v>0.0006944444444444445</v>
      </c>
      <c r="G102" s="30">
        <v>0.008449074074074074</v>
      </c>
      <c r="H102" s="33">
        <f>G102-F102</f>
        <v>0.0077546296296296295</v>
      </c>
      <c r="I102" s="31">
        <v>4</v>
      </c>
      <c r="J102" s="10" t="s">
        <v>17</v>
      </c>
      <c r="K102" s="79"/>
      <c r="L102" s="80">
        <v>41</v>
      </c>
      <c r="M102" s="81" t="s">
        <v>14</v>
      </c>
      <c r="N102" s="80">
        <v>48</v>
      </c>
      <c r="O102" s="81" t="s">
        <v>14</v>
      </c>
      <c r="P102" s="103">
        <v>42</v>
      </c>
      <c r="Q102" s="81" t="s">
        <v>14</v>
      </c>
      <c r="R102" s="80">
        <v>51</v>
      </c>
      <c r="S102" s="81" t="s">
        <v>14</v>
      </c>
      <c r="T102" s="80">
        <v>47</v>
      </c>
      <c r="U102" s="81" t="s">
        <v>14</v>
      </c>
      <c r="V102" s="80">
        <v>49</v>
      </c>
      <c r="W102" s="81"/>
      <c r="X102" s="80"/>
      <c r="Y102" s="81"/>
      <c r="Z102" s="80"/>
      <c r="AA102" s="81"/>
      <c r="AB102" s="80"/>
      <c r="AC102" s="81"/>
      <c r="AD102" s="80"/>
      <c r="AE102" s="81"/>
      <c r="AF102" s="80"/>
      <c r="AG102" s="81"/>
      <c r="AH102" s="80"/>
      <c r="AI102" s="81"/>
      <c r="AJ102" s="80"/>
      <c r="AK102" s="81"/>
      <c r="AL102" s="82"/>
    </row>
    <row r="103" spans="1:38" s="12" customFormat="1" ht="12.75" customHeight="1">
      <c r="A103" s="8">
        <v>3</v>
      </c>
      <c r="B103" s="9" t="s">
        <v>82</v>
      </c>
      <c r="C103" s="10" t="s">
        <v>83</v>
      </c>
      <c r="D103" s="10"/>
      <c r="E103" s="10" t="s">
        <v>16</v>
      </c>
      <c r="F103" s="30">
        <v>0.0006944444444444445</v>
      </c>
      <c r="G103" s="30">
        <v>0.008657407407407407</v>
      </c>
      <c r="H103" s="33">
        <f>G103-F103</f>
        <v>0.007962962962962963</v>
      </c>
      <c r="I103" s="31">
        <v>5</v>
      </c>
      <c r="J103" s="10" t="s">
        <v>17</v>
      </c>
      <c r="K103" s="79"/>
      <c r="L103" s="80">
        <v>48</v>
      </c>
      <c r="M103" s="81" t="s">
        <v>14</v>
      </c>
      <c r="N103" s="80">
        <v>41</v>
      </c>
      <c r="O103" s="81" t="s">
        <v>14</v>
      </c>
      <c r="P103" s="103">
        <v>42</v>
      </c>
      <c r="Q103" s="81" t="s">
        <v>14</v>
      </c>
      <c r="R103" s="80">
        <v>47</v>
      </c>
      <c r="S103" s="81" t="s">
        <v>14</v>
      </c>
      <c r="T103" s="80">
        <v>51</v>
      </c>
      <c r="U103" s="81" t="s">
        <v>14</v>
      </c>
      <c r="V103" s="80">
        <v>50</v>
      </c>
      <c r="W103" s="81"/>
      <c r="X103" s="80"/>
      <c r="Y103" s="81"/>
      <c r="Z103" s="80"/>
      <c r="AA103" s="81"/>
      <c r="AB103" s="80"/>
      <c r="AC103" s="81"/>
      <c r="AD103" s="80"/>
      <c r="AE103" s="81"/>
      <c r="AF103" s="80"/>
      <c r="AG103" s="81"/>
      <c r="AH103" s="80"/>
      <c r="AI103" s="81"/>
      <c r="AJ103" s="80"/>
      <c r="AK103" s="81"/>
      <c r="AL103" s="82"/>
    </row>
    <row r="104" spans="1:38" s="12" customFormat="1" ht="12.75" customHeight="1">
      <c r="A104" s="8">
        <v>16</v>
      </c>
      <c r="B104" s="9" t="s">
        <v>96</v>
      </c>
      <c r="C104" s="10" t="s">
        <v>83</v>
      </c>
      <c r="D104" s="10"/>
      <c r="E104" s="10" t="s">
        <v>17</v>
      </c>
      <c r="F104" s="30">
        <v>0.0006944444444444445</v>
      </c>
      <c r="G104" s="30">
        <v>0.008657407407407407</v>
      </c>
      <c r="H104" s="33">
        <f>G104-F104</f>
        <v>0.007962962962962963</v>
      </c>
      <c r="I104" s="31">
        <v>5</v>
      </c>
      <c r="J104" s="10" t="s">
        <v>17</v>
      </c>
      <c r="K104" s="79"/>
      <c r="L104" s="80">
        <v>41</v>
      </c>
      <c r="M104" s="81" t="s">
        <v>14</v>
      </c>
      <c r="N104" s="80">
        <v>47</v>
      </c>
      <c r="O104" s="81" t="s">
        <v>14</v>
      </c>
      <c r="P104" s="80">
        <v>50</v>
      </c>
      <c r="Q104" s="81" t="s">
        <v>14</v>
      </c>
      <c r="R104" s="80">
        <v>49</v>
      </c>
      <c r="S104" s="81" t="s">
        <v>14</v>
      </c>
      <c r="T104" s="80">
        <v>48</v>
      </c>
      <c r="U104" s="81" t="s">
        <v>14</v>
      </c>
      <c r="V104" s="103">
        <v>42</v>
      </c>
      <c r="W104" s="81"/>
      <c r="X104" s="80"/>
      <c r="Y104" s="81"/>
      <c r="Z104" s="80"/>
      <c r="AA104" s="81"/>
      <c r="AB104" s="80"/>
      <c r="AC104" s="81"/>
      <c r="AD104" s="80"/>
      <c r="AE104" s="81"/>
      <c r="AF104" s="80"/>
      <c r="AG104" s="81"/>
      <c r="AH104" s="80"/>
      <c r="AI104" s="81"/>
      <c r="AJ104" s="80"/>
      <c r="AK104" s="81"/>
      <c r="AL104" s="82"/>
    </row>
    <row r="105" spans="1:38" s="12" customFormat="1" ht="12.75" customHeight="1">
      <c r="A105" s="8">
        <v>18</v>
      </c>
      <c r="B105" s="9" t="s">
        <v>98</v>
      </c>
      <c r="C105" s="10" t="s">
        <v>83</v>
      </c>
      <c r="D105" s="10">
        <v>2000</v>
      </c>
      <c r="E105" s="10" t="s">
        <v>17</v>
      </c>
      <c r="F105" s="30">
        <v>0.0006944444444444445</v>
      </c>
      <c r="G105" s="30">
        <v>0.008726851851851852</v>
      </c>
      <c r="H105" s="33">
        <f>G105-F105</f>
        <v>0.008032407407407408</v>
      </c>
      <c r="I105" s="31">
        <v>7</v>
      </c>
      <c r="J105" s="10" t="s">
        <v>17</v>
      </c>
      <c r="K105" s="79"/>
      <c r="L105" s="80">
        <v>41</v>
      </c>
      <c r="M105" s="81" t="s">
        <v>14</v>
      </c>
      <c r="N105" s="80">
        <v>47</v>
      </c>
      <c r="O105" s="81" t="s">
        <v>14</v>
      </c>
      <c r="P105" s="80">
        <v>50</v>
      </c>
      <c r="Q105" s="81" t="s">
        <v>14</v>
      </c>
      <c r="R105" s="80">
        <v>49</v>
      </c>
      <c r="S105" s="81" t="s">
        <v>14</v>
      </c>
      <c r="T105" s="80">
        <v>48</v>
      </c>
      <c r="U105" s="81" t="s">
        <v>14</v>
      </c>
      <c r="V105" s="103">
        <v>42</v>
      </c>
      <c r="W105" s="81"/>
      <c r="X105" s="80"/>
      <c r="Y105" s="81"/>
      <c r="Z105" s="80"/>
      <c r="AA105" s="81"/>
      <c r="AB105" s="80"/>
      <c r="AC105" s="81"/>
      <c r="AD105" s="80"/>
      <c r="AE105" s="81"/>
      <c r="AF105" s="80"/>
      <c r="AG105" s="81"/>
      <c r="AH105" s="80"/>
      <c r="AI105" s="81"/>
      <c r="AJ105" s="80"/>
      <c r="AK105" s="81"/>
      <c r="AL105" s="82"/>
    </row>
    <row r="106" spans="1:38" s="12" customFormat="1" ht="12.75" customHeight="1">
      <c r="A106" s="8">
        <v>17</v>
      </c>
      <c r="B106" s="9" t="s">
        <v>97</v>
      </c>
      <c r="C106" s="10" t="s">
        <v>83</v>
      </c>
      <c r="D106" s="10"/>
      <c r="E106" s="10" t="s">
        <v>14</v>
      </c>
      <c r="F106" s="30">
        <v>0.0006944444444444445</v>
      </c>
      <c r="G106" s="30">
        <v>0.008773148148148148</v>
      </c>
      <c r="H106" s="33">
        <f>G106-F106</f>
        <v>0.008078703703703704</v>
      </c>
      <c r="I106" s="31">
        <v>8</v>
      </c>
      <c r="J106" s="10" t="s">
        <v>17</v>
      </c>
      <c r="K106" s="79"/>
      <c r="L106" s="80">
        <v>41</v>
      </c>
      <c r="M106" s="81" t="s">
        <v>14</v>
      </c>
      <c r="N106" s="80">
        <v>47</v>
      </c>
      <c r="O106" s="81" t="s">
        <v>14</v>
      </c>
      <c r="P106" s="80">
        <v>50</v>
      </c>
      <c r="Q106" s="81" t="s">
        <v>14</v>
      </c>
      <c r="R106" s="80">
        <v>49</v>
      </c>
      <c r="S106" s="81" t="s">
        <v>14</v>
      </c>
      <c r="T106" s="80">
        <v>48</v>
      </c>
      <c r="U106" s="81" t="s">
        <v>14</v>
      </c>
      <c r="V106" s="103">
        <v>42</v>
      </c>
      <c r="W106" s="81"/>
      <c r="X106" s="80"/>
      <c r="Y106" s="81"/>
      <c r="Z106" s="80"/>
      <c r="AA106" s="81"/>
      <c r="AB106" s="80"/>
      <c r="AC106" s="81"/>
      <c r="AD106" s="80"/>
      <c r="AE106" s="81"/>
      <c r="AF106" s="80"/>
      <c r="AG106" s="81"/>
      <c r="AH106" s="80"/>
      <c r="AI106" s="81"/>
      <c r="AJ106" s="80"/>
      <c r="AK106" s="81"/>
      <c r="AL106" s="82"/>
    </row>
    <row r="107" spans="1:38" s="12" customFormat="1" ht="12.75" customHeight="1">
      <c r="A107" s="8">
        <v>15</v>
      </c>
      <c r="B107" s="9" t="s">
        <v>95</v>
      </c>
      <c r="C107" s="10" t="s">
        <v>49</v>
      </c>
      <c r="D107" s="10">
        <v>2001</v>
      </c>
      <c r="E107" s="10" t="s">
        <v>17</v>
      </c>
      <c r="F107" s="30">
        <v>0.0006944444444444445</v>
      </c>
      <c r="G107" s="30">
        <v>0.009189814814814814</v>
      </c>
      <c r="H107" s="33">
        <f>G107-F107</f>
        <v>0.00849537037037037</v>
      </c>
      <c r="I107" s="31">
        <v>9</v>
      </c>
      <c r="J107" s="10" t="s">
        <v>17</v>
      </c>
      <c r="K107" s="79"/>
      <c r="L107" s="103">
        <v>42</v>
      </c>
      <c r="M107" s="81" t="s">
        <v>14</v>
      </c>
      <c r="N107" s="80">
        <v>51</v>
      </c>
      <c r="O107" s="81" t="s">
        <v>14</v>
      </c>
      <c r="P107" s="80">
        <v>41</v>
      </c>
      <c r="Q107" s="81" t="s">
        <v>14</v>
      </c>
      <c r="R107" s="80">
        <v>48</v>
      </c>
      <c r="S107" s="81" t="s">
        <v>14</v>
      </c>
      <c r="T107" s="80">
        <v>47</v>
      </c>
      <c r="U107" s="81" t="s">
        <v>14</v>
      </c>
      <c r="V107" s="80">
        <v>49</v>
      </c>
      <c r="W107" s="81"/>
      <c r="X107" s="80"/>
      <c r="Y107" s="81"/>
      <c r="Z107" s="80"/>
      <c r="AA107" s="81"/>
      <c r="AB107" s="80"/>
      <c r="AC107" s="81"/>
      <c r="AD107" s="80"/>
      <c r="AE107" s="81"/>
      <c r="AF107" s="80"/>
      <c r="AG107" s="81"/>
      <c r="AH107" s="80"/>
      <c r="AI107" s="81"/>
      <c r="AJ107" s="80"/>
      <c r="AK107" s="81"/>
      <c r="AL107" s="82"/>
    </row>
    <row r="108" spans="1:38" s="12" customFormat="1" ht="12.75" customHeight="1">
      <c r="A108" s="8">
        <v>38</v>
      </c>
      <c r="B108" s="9" t="s">
        <v>118</v>
      </c>
      <c r="C108" s="10" t="s">
        <v>79</v>
      </c>
      <c r="D108" s="10">
        <v>1999</v>
      </c>
      <c r="E108" s="10" t="s">
        <v>14</v>
      </c>
      <c r="F108" s="30">
        <v>0.0006944444444444445</v>
      </c>
      <c r="G108" s="30">
        <v>0.009212962962962963</v>
      </c>
      <c r="H108" s="33">
        <f>G108-F108</f>
        <v>0.008518518518518519</v>
      </c>
      <c r="I108" s="31">
        <v>10</v>
      </c>
      <c r="J108" s="10" t="s">
        <v>17</v>
      </c>
      <c r="K108" s="79"/>
      <c r="L108" s="80">
        <v>48</v>
      </c>
      <c r="M108" s="81" t="s">
        <v>14</v>
      </c>
      <c r="N108" s="103">
        <v>42</v>
      </c>
      <c r="O108" s="81" t="s">
        <v>14</v>
      </c>
      <c r="P108" s="80">
        <v>51</v>
      </c>
      <c r="Q108" s="81" t="s">
        <v>14</v>
      </c>
      <c r="R108" s="80">
        <v>47</v>
      </c>
      <c r="S108" s="81" t="s">
        <v>14</v>
      </c>
      <c r="T108" s="80">
        <v>49</v>
      </c>
      <c r="U108" s="81" t="s">
        <v>14</v>
      </c>
      <c r="V108" s="80">
        <v>41</v>
      </c>
      <c r="W108" s="81"/>
      <c r="X108" s="80"/>
      <c r="Y108" s="81"/>
      <c r="Z108" s="80"/>
      <c r="AA108" s="81"/>
      <c r="AB108" s="80"/>
      <c r="AC108" s="81"/>
      <c r="AD108" s="80"/>
      <c r="AE108" s="81"/>
      <c r="AF108" s="80"/>
      <c r="AG108" s="81"/>
      <c r="AH108" s="80"/>
      <c r="AI108" s="81"/>
      <c r="AJ108" s="80"/>
      <c r="AK108" s="81"/>
      <c r="AL108" s="82"/>
    </row>
    <row r="109" spans="1:38" s="12" customFormat="1" ht="12.75" customHeight="1">
      <c r="A109" s="8">
        <v>37</v>
      </c>
      <c r="B109" s="9" t="s">
        <v>117</v>
      </c>
      <c r="C109" s="10" t="s">
        <v>79</v>
      </c>
      <c r="D109" s="10">
        <v>1999</v>
      </c>
      <c r="E109" s="10" t="s">
        <v>16</v>
      </c>
      <c r="F109" s="30">
        <v>0.0006944444444444445</v>
      </c>
      <c r="G109" s="30">
        <v>0.009293981481481481</v>
      </c>
      <c r="H109" s="33">
        <f>G109-F109</f>
        <v>0.008599537037037037</v>
      </c>
      <c r="I109" s="31">
        <v>11</v>
      </c>
      <c r="J109" s="10" t="s">
        <v>17</v>
      </c>
      <c r="K109" s="79"/>
      <c r="L109" s="80">
        <v>48</v>
      </c>
      <c r="M109" s="81" t="s">
        <v>14</v>
      </c>
      <c r="N109" s="103">
        <v>42</v>
      </c>
      <c r="O109" s="81" t="s">
        <v>14</v>
      </c>
      <c r="P109" s="80">
        <v>51</v>
      </c>
      <c r="Q109" s="81" t="s">
        <v>14</v>
      </c>
      <c r="R109" s="80">
        <v>47</v>
      </c>
      <c r="S109" s="81" t="s">
        <v>14</v>
      </c>
      <c r="T109" s="80">
        <v>49</v>
      </c>
      <c r="U109" s="81" t="s">
        <v>14</v>
      </c>
      <c r="V109" s="80">
        <v>41</v>
      </c>
      <c r="W109" s="81"/>
      <c r="X109" s="80"/>
      <c r="Y109" s="81"/>
      <c r="Z109" s="80"/>
      <c r="AA109" s="81"/>
      <c r="AB109" s="80"/>
      <c r="AC109" s="81"/>
      <c r="AD109" s="80"/>
      <c r="AE109" s="81"/>
      <c r="AF109" s="80"/>
      <c r="AG109" s="81"/>
      <c r="AH109" s="80"/>
      <c r="AI109" s="81"/>
      <c r="AJ109" s="80"/>
      <c r="AK109" s="81"/>
      <c r="AL109" s="82"/>
    </row>
    <row r="110" spans="1:38" s="12" customFormat="1" ht="12.75" customHeight="1">
      <c r="A110" s="8">
        <v>5</v>
      </c>
      <c r="B110" s="9" t="s">
        <v>85</v>
      </c>
      <c r="C110" s="10" t="s">
        <v>86</v>
      </c>
      <c r="D110" s="10">
        <v>1999</v>
      </c>
      <c r="E110" s="10" t="s">
        <v>16</v>
      </c>
      <c r="F110" s="30">
        <v>0.0006944444444444445</v>
      </c>
      <c r="G110" s="30">
        <v>0.010219907407407408</v>
      </c>
      <c r="H110" s="33">
        <f>G110-F110</f>
        <v>0.009525462962962965</v>
      </c>
      <c r="I110" s="31">
        <v>12</v>
      </c>
      <c r="J110" s="10" t="s">
        <v>17</v>
      </c>
      <c r="K110" s="79"/>
      <c r="L110" s="84">
        <v>48</v>
      </c>
      <c r="M110" s="85" t="s">
        <v>14</v>
      </c>
      <c r="N110" s="104">
        <v>42</v>
      </c>
      <c r="O110" s="85" t="s">
        <v>14</v>
      </c>
      <c r="P110" s="84">
        <v>51</v>
      </c>
      <c r="Q110" s="85" t="s">
        <v>14</v>
      </c>
      <c r="R110" s="84">
        <v>47</v>
      </c>
      <c r="S110" s="85" t="s">
        <v>14</v>
      </c>
      <c r="T110" s="84">
        <v>50</v>
      </c>
      <c r="U110" s="85" t="s">
        <v>14</v>
      </c>
      <c r="V110" s="84">
        <v>41</v>
      </c>
      <c r="W110" s="85"/>
      <c r="X110" s="84"/>
      <c r="Y110" s="85"/>
      <c r="Z110" s="84"/>
      <c r="AA110" s="85"/>
      <c r="AB110" s="84"/>
      <c r="AC110" s="85"/>
      <c r="AD110" s="84"/>
      <c r="AE110" s="85"/>
      <c r="AF110" s="84"/>
      <c r="AG110" s="85"/>
      <c r="AH110" s="84"/>
      <c r="AI110" s="85"/>
      <c r="AJ110" s="84"/>
      <c r="AK110" s="85"/>
      <c r="AL110" s="86"/>
    </row>
    <row r="111" spans="1:38" s="12" customFormat="1" ht="12.75" customHeight="1">
      <c r="A111" s="8">
        <v>9</v>
      </c>
      <c r="B111" s="9" t="s">
        <v>90</v>
      </c>
      <c r="C111" s="10" t="s">
        <v>86</v>
      </c>
      <c r="D111" s="10">
        <v>1999</v>
      </c>
      <c r="E111" s="10" t="s">
        <v>16</v>
      </c>
      <c r="F111" s="30">
        <v>0.0006944444444444445</v>
      </c>
      <c r="G111" s="30">
        <v>0.010219907407407408</v>
      </c>
      <c r="H111" s="33">
        <f>G111-F111</f>
        <v>0.009525462962962965</v>
      </c>
      <c r="I111" s="31">
        <v>12</v>
      </c>
      <c r="J111" s="10" t="s">
        <v>17</v>
      </c>
      <c r="K111" s="79"/>
      <c r="L111" s="84">
        <v>48</v>
      </c>
      <c r="M111" s="85" t="s">
        <v>14</v>
      </c>
      <c r="N111" s="104">
        <v>42</v>
      </c>
      <c r="O111" s="85" t="s">
        <v>14</v>
      </c>
      <c r="P111" s="84">
        <v>51</v>
      </c>
      <c r="Q111" s="85" t="s">
        <v>14</v>
      </c>
      <c r="R111" s="84">
        <v>47</v>
      </c>
      <c r="S111" s="85" t="s">
        <v>14</v>
      </c>
      <c r="T111" s="84">
        <v>49</v>
      </c>
      <c r="U111" s="85" t="s">
        <v>14</v>
      </c>
      <c r="V111" s="84">
        <v>41</v>
      </c>
      <c r="W111" s="85"/>
      <c r="X111" s="84"/>
      <c r="Y111" s="85"/>
      <c r="Z111" s="84"/>
      <c r="AA111" s="85"/>
      <c r="AB111" s="84"/>
      <c r="AC111" s="85"/>
      <c r="AD111" s="84"/>
      <c r="AE111" s="85"/>
      <c r="AF111" s="84"/>
      <c r="AG111" s="85"/>
      <c r="AH111" s="84"/>
      <c r="AI111" s="85"/>
      <c r="AJ111" s="84"/>
      <c r="AK111" s="85"/>
      <c r="AL111" s="86"/>
    </row>
    <row r="112" spans="1:38" s="12" customFormat="1" ht="12.75" customHeight="1">
      <c r="A112" s="8">
        <v>8</v>
      </c>
      <c r="B112" s="9" t="s">
        <v>89</v>
      </c>
      <c r="C112" s="10" t="s">
        <v>86</v>
      </c>
      <c r="D112" s="10">
        <v>1999</v>
      </c>
      <c r="E112" s="10" t="s">
        <v>16</v>
      </c>
      <c r="F112" s="30">
        <v>0.0006944444444444445</v>
      </c>
      <c r="G112" s="30">
        <v>0.010358796296296295</v>
      </c>
      <c r="H112" s="33">
        <f>G112-F112</f>
        <v>0.009664351851851851</v>
      </c>
      <c r="I112" s="31">
        <v>14</v>
      </c>
      <c r="J112" s="10" t="s">
        <v>17</v>
      </c>
      <c r="K112" s="79"/>
      <c r="L112" s="84">
        <v>48</v>
      </c>
      <c r="M112" s="85" t="s">
        <v>14</v>
      </c>
      <c r="N112" s="104">
        <v>42</v>
      </c>
      <c r="O112" s="85" t="s">
        <v>14</v>
      </c>
      <c r="P112" s="84">
        <v>51</v>
      </c>
      <c r="Q112" s="85" t="s">
        <v>14</v>
      </c>
      <c r="R112" s="84">
        <v>47</v>
      </c>
      <c r="S112" s="85" t="s">
        <v>14</v>
      </c>
      <c r="T112" s="84">
        <v>49</v>
      </c>
      <c r="U112" s="85" t="s">
        <v>14</v>
      </c>
      <c r="V112" s="84">
        <v>50</v>
      </c>
      <c r="W112" s="85"/>
      <c r="X112" s="84"/>
      <c r="Y112" s="85"/>
      <c r="Z112" s="84"/>
      <c r="AA112" s="85"/>
      <c r="AB112" s="84"/>
      <c r="AC112" s="85"/>
      <c r="AD112" s="84"/>
      <c r="AE112" s="85"/>
      <c r="AF112" s="84"/>
      <c r="AG112" s="85"/>
      <c r="AH112" s="84"/>
      <c r="AI112" s="85"/>
      <c r="AJ112" s="84"/>
      <c r="AK112" s="85"/>
      <c r="AL112" s="86"/>
    </row>
    <row r="113" spans="1:38" s="12" customFormat="1" ht="12.75" customHeight="1">
      <c r="A113" s="8">
        <v>24</v>
      </c>
      <c r="B113" s="9" t="s">
        <v>105</v>
      </c>
      <c r="C113" s="10" t="s">
        <v>83</v>
      </c>
      <c r="D113" s="10"/>
      <c r="E113" s="10" t="s">
        <v>14</v>
      </c>
      <c r="F113" s="30">
        <v>0.0006944444444444445</v>
      </c>
      <c r="G113" s="30">
        <v>0.017951388888888888</v>
      </c>
      <c r="H113" s="33">
        <f>G113-F113</f>
        <v>0.017256944444444443</v>
      </c>
      <c r="I113" s="31">
        <v>15</v>
      </c>
      <c r="J113" s="11"/>
      <c r="K113" s="83"/>
      <c r="L113" s="84">
        <v>48</v>
      </c>
      <c r="M113" s="85" t="s">
        <v>14</v>
      </c>
      <c r="N113" s="104">
        <v>42</v>
      </c>
      <c r="O113" s="85" t="s">
        <v>14</v>
      </c>
      <c r="P113" s="84">
        <v>41</v>
      </c>
      <c r="Q113" s="85" t="s">
        <v>14</v>
      </c>
      <c r="R113" s="84">
        <v>49</v>
      </c>
      <c r="S113" s="85" t="s">
        <v>14</v>
      </c>
      <c r="T113" s="84">
        <v>50</v>
      </c>
      <c r="U113" s="85" t="s">
        <v>14</v>
      </c>
      <c r="V113" s="84">
        <v>51</v>
      </c>
      <c r="W113" s="85"/>
      <c r="X113" s="84"/>
      <c r="Y113" s="85"/>
      <c r="Z113" s="84"/>
      <c r="AA113" s="85"/>
      <c r="AB113" s="84"/>
      <c r="AC113" s="85"/>
      <c r="AD113" s="84"/>
      <c r="AE113" s="85"/>
      <c r="AF113" s="84"/>
      <c r="AG113" s="85"/>
      <c r="AH113" s="84"/>
      <c r="AI113" s="85"/>
      <c r="AJ113" s="84"/>
      <c r="AK113" s="85"/>
      <c r="AL113" s="86"/>
    </row>
    <row r="114" spans="1:38" s="12" customFormat="1" ht="12.75" customHeight="1">
      <c r="A114" s="8">
        <v>41</v>
      </c>
      <c r="B114" s="9" t="s">
        <v>120</v>
      </c>
      <c r="C114" s="10" t="s">
        <v>83</v>
      </c>
      <c r="D114" s="10"/>
      <c r="E114" s="10" t="s">
        <v>14</v>
      </c>
      <c r="F114" s="30">
        <v>0.0006944444444444445</v>
      </c>
      <c r="G114" s="30">
        <v>0.018020833333333333</v>
      </c>
      <c r="H114" s="33">
        <f>G114-F114</f>
        <v>0.017326388888888888</v>
      </c>
      <c r="I114" s="31">
        <v>16</v>
      </c>
      <c r="J114" s="11"/>
      <c r="K114" s="75"/>
      <c r="L114" s="76">
        <v>48</v>
      </c>
      <c r="M114" s="77" t="s">
        <v>14</v>
      </c>
      <c r="N114" s="105">
        <v>42</v>
      </c>
      <c r="O114" s="77" t="s">
        <v>14</v>
      </c>
      <c r="P114" s="76">
        <v>41</v>
      </c>
      <c r="Q114" s="77" t="s">
        <v>14</v>
      </c>
      <c r="R114" s="76">
        <v>49</v>
      </c>
      <c r="S114" s="77" t="s">
        <v>14</v>
      </c>
      <c r="T114" s="76">
        <v>50</v>
      </c>
      <c r="U114" s="77" t="s">
        <v>14</v>
      </c>
      <c r="V114" s="76">
        <v>51</v>
      </c>
      <c r="W114" s="77"/>
      <c r="X114" s="76"/>
      <c r="Y114" s="77"/>
      <c r="Z114" s="76"/>
      <c r="AA114" s="77"/>
      <c r="AB114" s="76"/>
      <c r="AC114" s="77"/>
      <c r="AD114" s="76"/>
      <c r="AE114" s="77"/>
      <c r="AF114" s="76"/>
      <c r="AG114" s="77"/>
      <c r="AH114" s="76"/>
      <c r="AI114" s="77"/>
      <c r="AJ114" s="76"/>
      <c r="AK114" s="77"/>
      <c r="AL114" s="78"/>
    </row>
    <row r="115" spans="1:38" s="12" customFormat="1" ht="12.75" customHeight="1">
      <c r="A115" s="8">
        <v>0</v>
      </c>
      <c r="B115" s="9" t="s">
        <v>78</v>
      </c>
      <c r="C115" s="10" t="s">
        <v>79</v>
      </c>
      <c r="D115" s="10"/>
      <c r="E115" s="10" t="s">
        <v>14</v>
      </c>
      <c r="F115" s="30">
        <v>0.002777777777777778</v>
      </c>
      <c r="G115" s="30">
        <v>0.014953703703703705</v>
      </c>
      <c r="H115" s="33" t="s">
        <v>142</v>
      </c>
      <c r="I115" s="31"/>
      <c r="J115" s="11"/>
      <c r="K115" s="91"/>
      <c r="L115" s="92" t="s">
        <v>140</v>
      </c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4"/>
    </row>
    <row r="116" spans="1:10" s="14" customFormat="1" ht="12.75" customHeight="1">
      <c r="A116" s="13"/>
      <c r="B116" s="14" t="s">
        <v>5</v>
      </c>
      <c r="C116" s="13"/>
      <c r="D116" s="14" t="s">
        <v>6</v>
      </c>
      <c r="E116" s="13"/>
      <c r="F116" s="19"/>
      <c r="G116" s="14" t="s">
        <v>174</v>
      </c>
      <c r="H116" s="19"/>
      <c r="I116" s="32"/>
      <c r="J116" s="18"/>
    </row>
    <row r="117" spans="1:20" s="14" customFormat="1" ht="12.75" customHeight="1">
      <c r="A117" s="13"/>
      <c r="C117" s="13"/>
      <c r="D117" s="13"/>
      <c r="E117" s="13"/>
      <c r="F117" s="19"/>
      <c r="G117" s="63" t="s">
        <v>188</v>
      </c>
      <c r="H117" s="63"/>
      <c r="I117" s="63"/>
      <c r="J117" s="99" t="s">
        <v>189</v>
      </c>
      <c r="K117" s="99"/>
      <c r="L117" s="99"/>
      <c r="M117" s="36"/>
      <c r="N117" s="36"/>
      <c r="O117" s="36"/>
      <c r="P117" s="36"/>
      <c r="Q117" s="36"/>
      <c r="R117" s="36"/>
      <c r="S117" s="36"/>
      <c r="T117" s="36" t="s">
        <v>190</v>
      </c>
    </row>
    <row r="118" spans="3:8" ht="12.75" customHeight="1">
      <c r="C118" s="20"/>
      <c r="D118" s="22"/>
      <c r="E118" s="25"/>
      <c r="F118" s="26"/>
      <c r="G118" s="26"/>
      <c r="H118" s="26"/>
    </row>
    <row r="119" spans="3:8" ht="12.75" customHeight="1">
      <c r="C119" s="20"/>
      <c r="D119" s="22"/>
      <c r="E119" s="23"/>
      <c r="F119" s="23"/>
      <c r="G119" s="23"/>
      <c r="H119" s="23"/>
    </row>
    <row r="120" spans="2:6" ht="12.75" customHeight="1">
      <c r="B120" s="20" t="s">
        <v>7</v>
      </c>
      <c r="C120" s="20"/>
      <c r="D120" s="22"/>
      <c r="E120" s="23"/>
      <c r="F120" s="23" t="s">
        <v>38</v>
      </c>
    </row>
    <row r="121" spans="3:8" ht="12.75" customHeight="1">
      <c r="C121" s="20"/>
      <c r="D121" s="22"/>
      <c r="E121" s="25"/>
      <c r="F121" s="26"/>
      <c r="G121" s="26"/>
      <c r="H121" s="26"/>
    </row>
    <row r="122" spans="3:8" ht="12.75" customHeight="1">
      <c r="C122" s="20"/>
      <c r="D122" s="22"/>
      <c r="E122" s="23"/>
      <c r="F122" s="23"/>
      <c r="G122" s="23"/>
      <c r="H122" s="23"/>
    </row>
    <row r="123" spans="2:6" ht="12.75" customHeight="1">
      <c r="B123" s="20" t="s">
        <v>8</v>
      </c>
      <c r="C123" s="20"/>
      <c r="D123" s="22"/>
      <c r="E123" s="23"/>
      <c r="F123" s="20" t="s">
        <v>39</v>
      </c>
    </row>
    <row r="124" spans="1:9" s="23" customFormat="1" ht="12.75" customHeight="1">
      <c r="A124" s="22"/>
      <c r="C124" s="22"/>
      <c r="D124" s="22"/>
      <c r="E124" s="22"/>
      <c r="F124" s="22"/>
      <c r="G124" s="22"/>
      <c r="H124" s="22"/>
      <c r="I124" s="18"/>
    </row>
    <row r="125" spans="1:9" s="23" customFormat="1" ht="12.75" customHeight="1">
      <c r="A125" s="22"/>
      <c r="C125" s="22"/>
      <c r="D125" s="22"/>
      <c r="E125" s="22"/>
      <c r="F125" s="22"/>
      <c r="G125" s="22"/>
      <c r="H125" s="22"/>
      <c r="I125" s="18"/>
    </row>
    <row r="126" spans="1:9" s="23" customFormat="1" ht="12.75" customHeight="1">
      <c r="A126" s="22"/>
      <c r="C126" s="22"/>
      <c r="D126" s="22"/>
      <c r="E126" s="22"/>
      <c r="F126" s="22"/>
      <c r="G126" s="22"/>
      <c r="H126" s="22"/>
      <c r="I126" s="18"/>
    </row>
    <row r="127" spans="1:9" s="23" customFormat="1" ht="6" customHeight="1">
      <c r="A127" s="22"/>
      <c r="C127" s="22"/>
      <c r="D127" s="22"/>
      <c r="E127" s="22"/>
      <c r="F127" s="22"/>
      <c r="G127" s="22"/>
      <c r="H127" s="22"/>
      <c r="I127" s="18"/>
    </row>
    <row r="128" spans="1:9" s="23" customFormat="1" ht="6" customHeight="1">
      <c r="A128" s="22"/>
      <c r="C128" s="22"/>
      <c r="D128" s="22"/>
      <c r="E128" s="22"/>
      <c r="F128" s="22"/>
      <c r="G128" s="22"/>
      <c r="H128" s="22"/>
      <c r="I128" s="18"/>
    </row>
    <row r="129" spans="1:9" s="23" customFormat="1" ht="6" customHeight="1">
      <c r="A129" s="22"/>
      <c r="C129" s="22"/>
      <c r="D129" s="22"/>
      <c r="E129" s="22"/>
      <c r="F129" s="22"/>
      <c r="G129" s="22"/>
      <c r="H129" s="22"/>
      <c r="I129" s="18"/>
    </row>
    <row r="130" spans="1:9" s="23" customFormat="1" ht="6" customHeight="1">
      <c r="A130" s="22"/>
      <c r="C130" s="22"/>
      <c r="D130" s="22"/>
      <c r="E130" s="22"/>
      <c r="F130" s="22"/>
      <c r="G130" s="22"/>
      <c r="H130" s="22"/>
      <c r="I130" s="18"/>
    </row>
    <row r="131" spans="1:9" s="23" customFormat="1" ht="6" customHeight="1">
      <c r="A131" s="22"/>
      <c r="C131" s="22"/>
      <c r="D131" s="22"/>
      <c r="E131" s="22"/>
      <c r="F131" s="22"/>
      <c r="G131" s="22"/>
      <c r="H131" s="22"/>
      <c r="I131" s="18"/>
    </row>
    <row r="132" spans="1:9" s="23" customFormat="1" ht="6" customHeight="1">
      <c r="A132" s="22"/>
      <c r="C132" s="22"/>
      <c r="D132" s="22"/>
      <c r="E132" s="22"/>
      <c r="F132" s="22"/>
      <c r="G132" s="22"/>
      <c r="H132" s="22"/>
      <c r="I132" s="18"/>
    </row>
    <row r="133" spans="1:9" s="23" customFormat="1" ht="6" customHeight="1">
      <c r="A133" s="22"/>
      <c r="C133" s="22"/>
      <c r="D133" s="22"/>
      <c r="E133" s="22"/>
      <c r="F133" s="22"/>
      <c r="G133" s="22"/>
      <c r="H133" s="22"/>
      <c r="I133" s="18"/>
    </row>
    <row r="134" spans="1:9" s="23" customFormat="1" ht="6" customHeight="1">
      <c r="A134" s="22"/>
      <c r="C134" s="22"/>
      <c r="D134" s="22"/>
      <c r="E134" s="22"/>
      <c r="F134" s="22"/>
      <c r="G134" s="22"/>
      <c r="H134" s="22"/>
      <c r="I134" s="18"/>
    </row>
    <row r="135" spans="1:9" s="23" customFormat="1" ht="6" customHeight="1">
      <c r="A135" s="22"/>
      <c r="C135" s="22"/>
      <c r="D135" s="22"/>
      <c r="E135" s="22"/>
      <c r="F135" s="22"/>
      <c r="G135" s="22"/>
      <c r="H135" s="22"/>
      <c r="I135" s="18"/>
    </row>
    <row r="136" spans="1:9" s="23" customFormat="1" ht="6" customHeight="1">
      <c r="A136" s="22"/>
      <c r="C136" s="22"/>
      <c r="D136" s="22"/>
      <c r="E136" s="22"/>
      <c r="F136" s="22"/>
      <c r="G136" s="22"/>
      <c r="H136" s="22"/>
      <c r="I136" s="18"/>
    </row>
    <row r="137" spans="1:9" s="23" customFormat="1" ht="6" customHeight="1">
      <c r="A137" s="22"/>
      <c r="C137" s="22"/>
      <c r="D137" s="22"/>
      <c r="E137" s="22"/>
      <c r="F137" s="22"/>
      <c r="G137" s="22"/>
      <c r="H137" s="22"/>
      <c r="I137" s="18"/>
    </row>
    <row r="138" spans="1:9" s="23" customFormat="1" ht="6" customHeight="1">
      <c r="A138" s="22"/>
      <c r="C138" s="22"/>
      <c r="D138" s="22"/>
      <c r="E138" s="22"/>
      <c r="F138" s="22"/>
      <c r="G138" s="22"/>
      <c r="H138" s="22"/>
      <c r="I138" s="18"/>
    </row>
    <row r="139" spans="1:9" s="23" customFormat="1" ht="6" customHeight="1">
      <c r="A139" s="22"/>
      <c r="C139" s="22"/>
      <c r="D139" s="22"/>
      <c r="E139" s="22"/>
      <c r="F139" s="22"/>
      <c r="G139" s="22"/>
      <c r="H139" s="22"/>
      <c r="I139" s="18"/>
    </row>
    <row r="140" spans="1:9" s="23" customFormat="1" ht="6" customHeight="1">
      <c r="A140" s="22"/>
      <c r="C140" s="22"/>
      <c r="D140" s="22"/>
      <c r="E140" s="22"/>
      <c r="F140" s="22"/>
      <c r="G140" s="22"/>
      <c r="H140" s="22"/>
      <c r="I140" s="18"/>
    </row>
    <row r="141" spans="1:9" s="23" customFormat="1" ht="6" customHeight="1">
      <c r="A141" s="22"/>
      <c r="C141" s="22"/>
      <c r="D141" s="22"/>
      <c r="E141" s="22"/>
      <c r="F141" s="22"/>
      <c r="G141" s="22"/>
      <c r="H141" s="22"/>
      <c r="I141" s="18"/>
    </row>
    <row r="142" spans="1:9" s="23" customFormat="1" ht="6" customHeight="1">
      <c r="A142" s="22"/>
      <c r="C142" s="22"/>
      <c r="D142" s="22"/>
      <c r="E142" s="22"/>
      <c r="F142" s="22"/>
      <c r="G142" s="22"/>
      <c r="H142" s="22"/>
      <c r="I142" s="18"/>
    </row>
    <row r="143" spans="1:9" s="23" customFormat="1" ht="6" customHeight="1">
      <c r="A143" s="22"/>
      <c r="C143" s="22"/>
      <c r="D143" s="22"/>
      <c r="E143" s="22"/>
      <c r="F143" s="22"/>
      <c r="G143" s="22"/>
      <c r="H143" s="22"/>
      <c r="I143" s="18"/>
    </row>
    <row r="144" spans="1:9" s="23" customFormat="1" ht="6" customHeight="1">
      <c r="A144" s="22"/>
      <c r="C144" s="22"/>
      <c r="D144" s="22"/>
      <c r="E144" s="22"/>
      <c r="F144" s="22"/>
      <c r="G144" s="22"/>
      <c r="H144" s="22"/>
      <c r="I144" s="18"/>
    </row>
    <row r="145" spans="1:9" s="23" customFormat="1" ht="6" customHeight="1">
      <c r="A145" s="22"/>
      <c r="C145" s="22"/>
      <c r="D145" s="22"/>
      <c r="E145" s="22"/>
      <c r="F145" s="22"/>
      <c r="G145" s="22"/>
      <c r="H145" s="22"/>
      <c r="I145" s="18"/>
    </row>
    <row r="146" spans="1:9" s="23" customFormat="1" ht="6" customHeight="1">
      <c r="A146" s="22"/>
      <c r="C146" s="22"/>
      <c r="D146" s="22"/>
      <c r="E146" s="22"/>
      <c r="F146" s="22"/>
      <c r="G146" s="22"/>
      <c r="H146" s="22"/>
      <c r="I146" s="18"/>
    </row>
    <row r="147" spans="3:9" s="23" customFormat="1" ht="6" customHeight="1">
      <c r="C147" s="21"/>
      <c r="D147" s="21"/>
      <c r="E147" s="22"/>
      <c r="F147" s="22"/>
      <c r="G147" s="22"/>
      <c r="H147" s="22"/>
      <c r="I147" s="18"/>
    </row>
    <row r="148" spans="6:10" ht="6" customHeight="1">
      <c r="F148" s="22"/>
      <c r="G148" s="22"/>
      <c r="H148" s="22"/>
      <c r="I148" s="18"/>
      <c r="J148" s="23"/>
    </row>
    <row r="149" spans="6:10" ht="6" customHeight="1">
      <c r="F149" s="22"/>
      <c r="G149" s="22"/>
      <c r="H149" s="22"/>
      <c r="I149" s="18"/>
      <c r="J149" s="23"/>
    </row>
    <row r="150" spans="6:10" ht="6" customHeight="1">
      <c r="F150" s="22"/>
      <c r="G150" s="22"/>
      <c r="H150" s="22"/>
      <c r="I150" s="18"/>
      <c r="J150" s="23"/>
    </row>
    <row r="151" spans="6:10" ht="6" customHeight="1">
      <c r="F151" s="22"/>
      <c r="G151" s="22"/>
      <c r="H151" s="22"/>
      <c r="I151" s="18"/>
      <c r="J151" s="23"/>
    </row>
    <row r="152" spans="6:10" ht="6" customHeight="1">
      <c r="F152" s="22"/>
      <c r="G152" s="22"/>
      <c r="H152" s="22"/>
      <c r="I152" s="18"/>
      <c r="J152" s="23"/>
    </row>
    <row r="153" spans="6:10" ht="6" customHeight="1">
      <c r="F153" s="22"/>
      <c r="G153" s="22"/>
      <c r="H153" s="22"/>
      <c r="I153" s="18"/>
      <c r="J153" s="23"/>
    </row>
    <row r="154" spans="6:10" ht="6" customHeight="1">
      <c r="F154" s="22"/>
      <c r="G154" s="22"/>
      <c r="H154" s="22"/>
      <c r="I154" s="18"/>
      <c r="J154" s="23"/>
    </row>
    <row r="155" spans="6:10" ht="6" customHeight="1">
      <c r="F155" s="22"/>
      <c r="G155" s="22"/>
      <c r="H155" s="22"/>
      <c r="I155" s="18"/>
      <c r="J155" s="23"/>
    </row>
    <row r="156" spans="6:10" ht="6" customHeight="1">
      <c r="F156" s="22"/>
      <c r="G156" s="22"/>
      <c r="H156" s="22"/>
      <c r="I156" s="18"/>
      <c r="J156" s="23"/>
    </row>
    <row r="157" spans="6:10" ht="6" customHeight="1">
      <c r="F157" s="22"/>
      <c r="G157" s="22"/>
      <c r="H157" s="22"/>
      <c r="I157" s="18"/>
      <c r="J157" s="23"/>
    </row>
    <row r="158" spans="6:10" ht="6" customHeight="1">
      <c r="F158" s="22"/>
      <c r="G158" s="22"/>
      <c r="H158" s="22"/>
      <c r="I158" s="18"/>
      <c r="J158" s="23"/>
    </row>
    <row r="159" spans="6:10" ht="6" customHeight="1">
      <c r="F159" s="22"/>
      <c r="G159" s="22"/>
      <c r="H159" s="22"/>
      <c r="I159" s="18"/>
      <c r="J159" s="23"/>
    </row>
    <row r="160" spans="6:10" ht="6" customHeight="1">
      <c r="F160" s="22"/>
      <c r="G160" s="22"/>
      <c r="H160" s="22"/>
      <c r="I160" s="18"/>
      <c r="J160" s="23"/>
    </row>
    <row r="161" spans="6:10" ht="6" customHeight="1">
      <c r="F161" s="22"/>
      <c r="G161" s="22"/>
      <c r="H161" s="22"/>
      <c r="I161" s="18"/>
      <c r="J161" s="23"/>
    </row>
    <row r="162" spans="6:10" ht="6" customHeight="1">
      <c r="F162" s="22"/>
      <c r="G162" s="22"/>
      <c r="H162" s="22"/>
      <c r="I162" s="18"/>
      <c r="J162" s="23"/>
    </row>
    <row r="163" spans="6:10" ht="6" customHeight="1">
      <c r="F163" s="22"/>
      <c r="G163" s="22"/>
      <c r="H163" s="22"/>
      <c r="I163" s="18"/>
      <c r="J163" s="23"/>
    </row>
    <row r="164" spans="6:10" ht="6" customHeight="1">
      <c r="F164" s="22"/>
      <c r="G164" s="22"/>
      <c r="H164" s="22"/>
      <c r="I164" s="18"/>
      <c r="J164" s="23"/>
    </row>
    <row r="165" spans="6:10" ht="6" customHeight="1">
      <c r="F165" s="22"/>
      <c r="G165" s="22"/>
      <c r="H165" s="22"/>
      <c r="I165" s="18"/>
      <c r="J165" s="23"/>
    </row>
    <row r="166" spans="6:10" ht="6" customHeight="1">
      <c r="F166" s="22"/>
      <c r="G166" s="22"/>
      <c r="H166" s="22"/>
      <c r="I166" s="18"/>
      <c r="J166" s="23"/>
    </row>
    <row r="167" spans="6:10" ht="6" customHeight="1">
      <c r="F167" s="22"/>
      <c r="G167" s="22"/>
      <c r="H167" s="22"/>
      <c r="I167" s="18"/>
      <c r="J167" s="23"/>
    </row>
    <row r="168" spans="6:10" ht="6" customHeight="1">
      <c r="F168" s="22"/>
      <c r="G168" s="22"/>
      <c r="H168" s="22"/>
      <c r="I168" s="18"/>
      <c r="J168" s="23"/>
    </row>
    <row r="169" spans="6:10" ht="6" customHeight="1">
      <c r="F169" s="22"/>
      <c r="G169" s="22"/>
      <c r="H169" s="22"/>
      <c r="I169" s="18"/>
      <c r="J169" s="23"/>
    </row>
    <row r="170" spans="6:10" ht="6" customHeight="1">
      <c r="F170" s="22"/>
      <c r="G170" s="22"/>
      <c r="H170" s="22"/>
      <c r="I170" s="18"/>
      <c r="J170" s="23"/>
    </row>
    <row r="171" spans="6:10" ht="6" customHeight="1">
      <c r="F171" s="22"/>
      <c r="G171" s="22"/>
      <c r="H171" s="22"/>
      <c r="I171" s="18"/>
      <c r="J171" s="23"/>
    </row>
    <row r="172" spans="6:10" ht="6" customHeight="1">
      <c r="F172" s="22"/>
      <c r="G172" s="22"/>
      <c r="H172" s="22"/>
      <c r="I172" s="18"/>
      <c r="J172" s="23"/>
    </row>
    <row r="173" spans="6:10" ht="6" customHeight="1">
      <c r="F173" s="22"/>
      <c r="G173" s="22"/>
      <c r="H173" s="22"/>
      <c r="I173" s="18"/>
      <c r="J173" s="23"/>
    </row>
    <row r="174" spans="6:10" ht="6" customHeight="1">
      <c r="F174" s="22"/>
      <c r="G174" s="22"/>
      <c r="H174" s="22"/>
      <c r="I174" s="18"/>
      <c r="J174" s="23"/>
    </row>
    <row r="175" spans="6:10" ht="6" customHeight="1">
      <c r="F175" s="22"/>
      <c r="G175" s="22"/>
      <c r="H175" s="22"/>
      <c r="I175" s="18"/>
      <c r="J175" s="23"/>
    </row>
    <row r="176" spans="6:10" ht="6" customHeight="1">
      <c r="F176" s="22"/>
      <c r="G176" s="22"/>
      <c r="H176" s="22"/>
      <c r="I176" s="18"/>
      <c r="J176" s="23"/>
    </row>
    <row r="177" spans="6:10" ht="6" customHeight="1">
      <c r="F177" s="22"/>
      <c r="G177" s="22"/>
      <c r="H177" s="22"/>
      <c r="I177" s="18"/>
      <c r="J177" s="23"/>
    </row>
    <row r="178" spans="6:10" ht="6" customHeight="1">
      <c r="F178" s="22"/>
      <c r="G178" s="22"/>
      <c r="H178" s="22"/>
      <c r="I178" s="18"/>
      <c r="J178" s="23"/>
    </row>
    <row r="179" spans="6:10" ht="6" customHeight="1">
      <c r="F179" s="22"/>
      <c r="G179" s="22"/>
      <c r="H179" s="22"/>
      <c r="I179" s="18"/>
      <c r="J179" s="23"/>
    </row>
    <row r="180" spans="6:10" ht="6" customHeight="1">
      <c r="F180" s="22"/>
      <c r="G180" s="22"/>
      <c r="H180" s="22"/>
      <c r="I180" s="18"/>
      <c r="J180" s="23"/>
    </row>
    <row r="181" spans="6:10" ht="6" customHeight="1">
      <c r="F181" s="22"/>
      <c r="G181" s="22"/>
      <c r="H181" s="22"/>
      <c r="I181" s="18"/>
      <c r="J181" s="23"/>
    </row>
    <row r="182" spans="6:10" ht="6" customHeight="1">
      <c r="F182" s="22"/>
      <c r="G182" s="22"/>
      <c r="H182" s="22"/>
      <c r="I182" s="18"/>
      <c r="J182" s="23"/>
    </row>
    <row r="183" spans="6:10" ht="6" customHeight="1">
      <c r="F183" s="22"/>
      <c r="G183" s="22"/>
      <c r="H183" s="22"/>
      <c r="I183" s="18"/>
      <c r="J183" s="23"/>
    </row>
    <row r="184" spans="6:10" ht="6" customHeight="1">
      <c r="F184" s="22"/>
      <c r="G184" s="22"/>
      <c r="H184" s="22"/>
      <c r="I184" s="18"/>
      <c r="J184" s="23"/>
    </row>
    <row r="185" spans="6:10" ht="6" customHeight="1">
      <c r="F185" s="22"/>
      <c r="G185" s="22"/>
      <c r="H185" s="22"/>
      <c r="I185" s="18"/>
      <c r="J185" s="23"/>
    </row>
    <row r="186" spans="6:10" ht="6" customHeight="1">
      <c r="F186" s="22"/>
      <c r="G186" s="22"/>
      <c r="H186" s="22"/>
      <c r="I186" s="18"/>
      <c r="J186" s="23"/>
    </row>
    <row r="187" spans="6:10" ht="6" customHeight="1">
      <c r="F187" s="22"/>
      <c r="G187" s="22"/>
      <c r="H187" s="22"/>
      <c r="I187" s="18"/>
      <c r="J187" s="23"/>
    </row>
    <row r="188" spans="6:10" ht="6" customHeight="1">
      <c r="F188" s="22"/>
      <c r="G188" s="22"/>
      <c r="H188" s="22"/>
      <c r="I188" s="18"/>
      <c r="J188" s="23"/>
    </row>
    <row r="189" spans="6:10" ht="6" customHeight="1">
      <c r="F189" s="22"/>
      <c r="G189" s="22"/>
      <c r="H189" s="22"/>
      <c r="I189" s="18"/>
      <c r="J189" s="23"/>
    </row>
    <row r="190" spans="6:10" ht="6" customHeight="1">
      <c r="F190" s="22"/>
      <c r="G190" s="22"/>
      <c r="H190" s="22"/>
      <c r="I190" s="18"/>
      <c r="J190" s="23"/>
    </row>
    <row r="191" spans="6:10" ht="6" customHeight="1">
      <c r="F191" s="22"/>
      <c r="G191" s="22"/>
      <c r="H191" s="22"/>
      <c r="I191" s="18"/>
      <c r="J191" s="23"/>
    </row>
    <row r="192" spans="6:10" ht="6" customHeight="1">
      <c r="F192" s="22"/>
      <c r="G192" s="22"/>
      <c r="H192" s="22"/>
      <c r="I192" s="18"/>
      <c r="J192" s="23"/>
    </row>
    <row r="193" spans="6:10" ht="6" customHeight="1">
      <c r="F193" s="22"/>
      <c r="G193" s="22"/>
      <c r="H193" s="22"/>
      <c r="I193" s="18"/>
      <c r="J193" s="23"/>
    </row>
    <row r="194" spans="6:10" ht="6" customHeight="1">
      <c r="F194" s="22"/>
      <c r="G194" s="22"/>
      <c r="H194" s="22"/>
      <c r="I194" s="18"/>
      <c r="J194" s="23"/>
    </row>
    <row r="195" spans="6:10" ht="6" customHeight="1">
      <c r="F195" s="22"/>
      <c r="G195" s="22"/>
      <c r="H195" s="22"/>
      <c r="I195" s="18"/>
      <c r="J195" s="23"/>
    </row>
    <row r="196" spans="6:10" ht="6" customHeight="1">
      <c r="F196" s="22"/>
      <c r="G196" s="22"/>
      <c r="H196" s="22"/>
      <c r="I196" s="18"/>
      <c r="J196" s="23"/>
    </row>
    <row r="197" spans="6:10" ht="6" customHeight="1">
      <c r="F197" s="22"/>
      <c r="G197" s="22"/>
      <c r="H197" s="22"/>
      <c r="I197" s="18"/>
      <c r="J197" s="23"/>
    </row>
    <row r="198" spans="6:10" ht="6" customHeight="1">
      <c r="F198" s="22"/>
      <c r="G198" s="22"/>
      <c r="H198" s="22"/>
      <c r="I198" s="18"/>
      <c r="J198" s="23"/>
    </row>
    <row r="199" spans="6:10" ht="6" customHeight="1">
      <c r="F199" s="22"/>
      <c r="G199" s="22"/>
      <c r="H199" s="22"/>
      <c r="I199" s="18"/>
      <c r="J199" s="23"/>
    </row>
    <row r="200" spans="6:10" ht="6" customHeight="1">
      <c r="F200" s="22"/>
      <c r="G200" s="22"/>
      <c r="H200" s="22"/>
      <c r="I200" s="18"/>
      <c r="J200" s="23"/>
    </row>
    <row r="201" spans="6:10" ht="6" customHeight="1">
      <c r="F201" s="22"/>
      <c r="G201" s="22"/>
      <c r="H201" s="22"/>
      <c r="I201" s="18"/>
      <c r="J201" s="23"/>
    </row>
    <row r="202" spans="6:10" ht="6" customHeight="1">
      <c r="F202" s="22"/>
      <c r="G202" s="22"/>
      <c r="H202" s="22"/>
      <c r="I202" s="18"/>
      <c r="J202" s="23"/>
    </row>
    <row r="203" spans="6:10" ht="6" customHeight="1">
      <c r="F203" s="22"/>
      <c r="G203" s="22"/>
      <c r="H203" s="22"/>
      <c r="I203" s="18"/>
      <c r="J203" s="23"/>
    </row>
    <row r="204" spans="6:10" ht="6" customHeight="1">
      <c r="F204" s="22"/>
      <c r="G204" s="22"/>
      <c r="H204" s="22"/>
      <c r="I204" s="18"/>
      <c r="J204" s="23"/>
    </row>
    <row r="205" spans="6:10" ht="6" customHeight="1">
      <c r="F205" s="22"/>
      <c r="G205" s="22"/>
      <c r="H205" s="22"/>
      <c r="I205" s="18"/>
      <c r="J205" s="23"/>
    </row>
    <row r="206" spans="6:10" ht="6" customHeight="1">
      <c r="F206" s="22"/>
      <c r="G206" s="22"/>
      <c r="H206" s="22"/>
      <c r="I206" s="18"/>
      <c r="J206" s="23"/>
    </row>
    <row r="207" spans="6:10" ht="6" customHeight="1">
      <c r="F207" s="22"/>
      <c r="G207" s="22"/>
      <c r="H207" s="22"/>
      <c r="I207" s="18"/>
      <c r="J207" s="23"/>
    </row>
    <row r="208" spans="6:10" ht="6" customHeight="1">
      <c r="F208" s="22"/>
      <c r="G208" s="22"/>
      <c r="H208" s="22"/>
      <c r="I208" s="18"/>
      <c r="J208" s="23"/>
    </row>
    <row r="209" spans="6:10" ht="6" customHeight="1">
      <c r="F209" s="22"/>
      <c r="G209" s="22"/>
      <c r="H209" s="22"/>
      <c r="I209" s="18"/>
      <c r="J209" s="23"/>
    </row>
    <row r="210" spans="6:10" ht="6" customHeight="1">
      <c r="F210" s="22"/>
      <c r="G210" s="22"/>
      <c r="H210" s="22"/>
      <c r="I210" s="18"/>
      <c r="J210" s="23"/>
    </row>
    <row r="211" spans="6:10" ht="6" customHeight="1">
      <c r="F211" s="22"/>
      <c r="G211" s="22"/>
      <c r="H211" s="22"/>
      <c r="I211" s="18"/>
      <c r="J211" s="23"/>
    </row>
    <row r="212" spans="6:10" ht="6" customHeight="1">
      <c r="F212" s="22"/>
      <c r="G212" s="22"/>
      <c r="H212" s="22"/>
      <c r="I212" s="18"/>
      <c r="J212" s="23"/>
    </row>
    <row r="213" spans="6:10" ht="6" customHeight="1">
      <c r="F213" s="22"/>
      <c r="G213" s="22"/>
      <c r="H213" s="22"/>
      <c r="I213" s="18"/>
      <c r="J213" s="23"/>
    </row>
    <row r="214" spans="6:10" ht="6" customHeight="1">
      <c r="F214" s="22"/>
      <c r="G214" s="22"/>
      <c r="H214" s="22"/>
      <c r="I214" s="18"/>
      <c r="J214" s="23"/>
    </row>
    <row r="215" spans="6:10" ht="6" customHeight="1">
      <c r="F215" s="22"/>
      <c r="G215" s="22"/>
      <c r="H215" s="22"/>
      <c r="I215" s="18"/>
      <c r="J215" s="23"/>
    </row>
    <row r="216" spans="6:10" ht="6" customHeight="1">
      <c r="F216" s="22"/>
      <c r="G216" s="22"/>
      <c r="H216" s="22"/>
      <c r="I216" s="18"/>
      <c r="J216" s="23"/>
    </row>
    <row r="217" spans="6:10" ht="6" customHeight="1">
      <c r="F217" s="22"/>
      <c r="G217" s="22"/>
      <c r="H217" s="22"/>
      <c r="I217" s="18"/>
      <c r="J217" s="23"/>
    </row>
    <row r="218" spans="6:10" ht="6" customHeight="1">
      <c r="F218" s="22"/>
      <c r="G218" s="22"/>
      <c r="H218" s="22"/>
      <c r="I218" s="18"/>
      <c r="J218" s="23"/>
    </row>
    <row r="219" spans="6:10" ht="6" customHeight="1">
      <c r="F219" s="22"/>
      <c r="G219" s="22"/>
      <c r="H219" s="22"/>
      <c r="I219" s="18"/>
      <c r="J219" s="23"/>
    </row>
    <row r="220" spans="6:10" ht="6" customHeight="1">
      <c r="F220" s="22"/>
      <c r="G220" s="22"/>
      <c r="H220" s="22"/>
      <c r="I220" s="18"/>
      <c r="J220" s="23"/>
    </row>
    <row r="221" spans="6:10" ht="6" customHeight="1">
      <c r="F221" s="22"/>
      <c r="G221" s="22"/>
      <c r="H221" s="22"/>
      <c r="I221" s="18"/>
      <c r="J221" s="23"/>
    </row>
    <row r="222" ht="6" customHeight="1">
      <c r="I222" s="18"/>
    </row>
  </sheetData>
  <sheetProtection/>
  <mergeCells count="132">
    <mergeCell ref="H97:H98"/>
    <mergeCell ref="I97:I98"/>
    <mergeCell ref="J97:J98"/>
    <mergeCell ref="K97:AL97"/>
    <mergeCell ref="G117:I117"/>
    <mergeCell ref="J67:T67"/>
    <mergeCell ref="F96:J96"/>
    <mergeCell ref="V96:Z96"/>
    <mergeCell ref="AA96:AL96"/>
    <mergeCell ref="A97:A98"/>
    <mergeCell ref="B97:B98"/>
    <mergeCell ref="C97:C98"/>
    <mergeCell ref="D97:D98"/>
    <mergeCell ref="E97:E98"/>
    <mergeCell ref="F97:F98"/>
    <mergeCell ref="G97:G98"/>
    <mergeCell ref="H86:H87"/>
    <mergeCell ref="I86:I87"/>
    <mergeCell ref="J86:J87"/>
    <mergeCell ref="K86:AL86"/>
    <mergeCell ref="G94:I94"/>
    <mergeCell ref="J94:P94"/>
    <mergeCell ref="F85:J85"/>
    <mergeCell ref="V85:Z85"/>
    <mergeCell ref="AA85:AL85"/>
    <mergeCell ref="A86:A87"/>
    <mergeCell ref="B86:B87"/>
    <mergeCell ref="C86:C87"/>
    <mergeCell ref="D86:D87"/>
    <mergeCell ref="E86:E87"/>
    <mergeCell ref="F86:F87"/>
    <mergeCell ref="G86:G87"/>
    <mergeCell ref="G70:G71"/>
    <mergeCell ref="H70:H71"/>
    <mergeCell ref="I70:I71"/>
    <mergeCell ref="J70:J71"/>
    <mergeCell ref="K70:AL70"/>
    <mergeCell ref="G81:I81"/>
    <mergeCell ref="G45:G46"/>
    <mergeCell ref="H45:H46"/>
    <mergeCell ref="I45:I46"/>
    <mergeCell ref="J45:J46"/>
    <mergeCell ref="K45:AL45"/>
    <mergeCell ref="G57:I57"/>
    <mergeCell ref="J57:R57"/>
    <mergeCell ref="A45:A46"/>
    <mergeCell ref="B45:B46"/>
    <mergeCell ref="C45:C46"/>
    <mergeCell ref="D45:D46"/>
    <mergeCell ref="E45:E46"/>
    <mergeCell ref="F45:F46"/>
    <mergeCell ref="AA36:AL36"/>
    <mergeCell ref="V36:Z36"/>
    <mergeCell ref="F36:J36"/>
    <mergeCell ref="G42:I42"/>
    <mergeCell ref="J42:P42"/>
    <mergeCell ref="F44:J44"/>
    <mergeCell ref="V44:Z44"/>
    <mergeCell ref="AA44:AL4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AL37"/>
    <mergeCell ref="F59:J59"/>
    <mergeCell ref="V59:Z59"/>
    <mergeCell ref="AA59:AL59"/>
    <mergeCell ref="J16:P16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2:AL2"/>
    <mergeCell ref="A1:AL1"/>
    <mergeCell ref="A4:AL4"/>
    <mergeCell ref="A5:AL5"/>
    <mergeCell ref="V6:AL6"/>
    <mergeCell ref="V18:Z18"/>
    <mergeCell ref="AA18:AL18"/>
    <mergeCell ref="F18:J18"/>
    <mergeCell ref="F7:J7"/>
    <mergeCell ref="V7:Z7"/>
    <mergeCell ref="AA7:AL7"/>
    <mergeCell ref="A8:A9"/>
    <mergeCell ref="B8:B9"/>
    <mergeCell ref="C8:C9"/>
    <mergeCell ref="D8:D9"/>
    <mergeCell ref="E8:E9"/>
    <mergeCell ref="F8:F9"/>
    <mergeCell ref="G8:G9"/>
    <mergeCell ref="K19:AL19"/>
    <mergeCell ref="H8:H9"/>
    <mergeCell ref="I8:I9"/>
    <mergeCell ref="J8:J9"/>
    <mergeCell ref="K8:AL8"/>
    <mergeCell ref="G34:I34"/>
    <mergeCell ref="J34:P34"/>
    <mergeCell ref="G19:G20"/>
    <mergeCell ref="H19:H20"/>
    <mergeCell ref="J19:J20"/>
    <mergeCell ref="E19:E20"/>
    <mergeCell ref="F19:F20"/>
    <mergeCell ref="J60:J61"/>
    <mergeCell ref="I19:I20"/>
    <mergeCell ref="A19:A20"/>
    <mergeCell ref="B19:B20"/>
    <mergeCell ref="C19:C20"/>
    <mergeCell ref="D19:D20"/>
    <mergeCell ref="G16:I16"/>
    <mergeCell ref="A3:J3"/>
    <mergeCell ref="K60:AL60"/>
    <mergeCell ref="G67:I67"/>
    <mergeCell ref="F69:J69"/>
    <mergeCell ref="V69:Z69"/>
    <mergeCell ref="AA69:AL69"/>
    <mergeCell ref="A70:A71"/>
    <mergeCell ref="B70:B71"/>
    <mergeCell ref="C70:C71"/>
    <mergeCell ref="D70:D71"/>
    <mergeCell ref="E70:E71"/>
    <mergeCell ref="F70:F71"/>
  </mergeCells>
  <printOptions horizontalCentered="1"/>
  <pageMargins left="0.19" right="0.2" top="0.19" bottom="0.24" header="0.2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SheetLayoutView="75" zoomScalePageLayoutView="0" workbookViewId="0" topLeftCell="A6">
      <selection activeCell="A10" sqref="A10:IV35"/>
    </sheetView>
  </sheetViews>
  <sheetFormatPr defaultColWidth="8.875" defaultRowHeight="12.75"/>
  <cols>
    <col min="1" max="1" width="4.375" style="20" customWidth="1"/>
    <col min="2" max="2" width="24.75390625" style="20" customWidth="1"/>
    <col min="3" max="3" width="12.875" style="21" customWidth="1"/>
    <col min="4" max="4" width="8.25390625" style="21" customWidth="1"/>
    <col min="5" max="5" width="7.75390625" style="21" customWidth="1"/>
    <col min="6" max="7" width="7.75390625" style="20" customWidth="1"/>
    <col min="8" max="8" width="8.125" style="20" customWidth="1"/>
    <col min="9" max="9" width="5.75390625" style="20" customWidth="1"/>
    <col min="10" max="10" width="6.00390625" style="20" customWidth="1"/>
    <col min="11" max="11" width="6.375" style="20" customWidth="1"/>
    <col min="12" max="16384" width="8.875" style="20" customWidth="1"/>
  </cols>
  <sheetData>
    <row r="1" spans="1:11" s="2" customFormat="1" ht="13.5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4"/>
    </row>
    <row r="2" spans="1:11" s="2" customFormat="1" ht="13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4"/>
    </row>
    <row r="3" spans="1:11" s="2" customFormat="1" ht="13.5" customHeight="1">
      <c r="A3" s="45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4"/>
    </row>
    <row r="4" spans="1:11" s="2" customFormat="1" ht="8.2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4"/>
    </row>
    <row r="5" spans="1:11" s="2" customFormat="1" ht="8.25" customHeight="1">
      <c r="A5" s="47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2" customFormat="1" ht="13.5" customHeight="1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4"/>
    </row>
    <row r="7" spans="1:11" s="2" customFormat="1" ht="13.5" customHeight="1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s="2" customFormat="1" ht="13.5" customHeight="1">
      <c r="A8" s="53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s="2" customFormat="1" ht="13.5" customHeight="1">
      <c r="A9" s="48"/>
      <c r="B9" s="48"/>
      <c r="C9" s="4"/>
      <c r="D9" s="5"/>
      <c r="E9" s="49"/>
      <c r="F9" s="50"/>
      <c r="G9" s="6"/>
      <c r="H9" s="55"/>
      <c r="I9" s="56"/>
      <c r="J9" s="56"/>
      <c r="K9" s="56"/>
    </row>
    <row r="10" spans="1:11" s="2" customFormat="1" ht="13.5" customHeight="1">
      <c r="A10" s="48" t="s">
        <v>34</v>
      </c>
      <c r="B10" s="48"/>
      <c r="C10" s="4"/>
      <c r="D10" s="5"/>
      <c r="E10" s="55" t="s">
        <v>36</v>
      </c>
      <c r="F10" s="57"/>
      <c r="G10" s="55" t="s">
        <v>37</v>
      </c>
      <c r="H10" s="56"/>
      <c r="I10" s="56"/>
      <c r="J10" s="56"/>
      <c r="K10" s="56"/>
    </row>
    <row r="11" spans="1:11" s="2" customFormat="1" ht="13.5" customHeight="1">
      <c r="A11" s="51" t="s">
        <v>35</v>
      </c>
      <c r="B11" s="51"/>
      <c r="C11" s="52"/>
      <c r="D11" s="3"/>
      <c r="E11" s="3"/>
      <c r="F11" s="3" t="s">
        <v>9</v>
      </c>
      <c r="G11" s="3"/>
      <c r="H11" s="65" t="s">
        <v>30</v>
      </c>
      <c r="I11" s="65"/>
      <c r="J11" s="66"/>
      <c r="K11" s="65"/>
    </row>
    <row r="12" spans="3:5" s="2" customFormat="1" ht="13.5" customHeight="1">
      <c r="C12" s="1"/>
      <c r="D12" s="1"/>
      <c r="E12" s="1"/>
    </row>
    <row r="13" spans="1:11" s="7" customFormat="1" ht="17.25" customHeight="1">
      <c r="A13" s="58" t="s">
        <v>24</v>
      </c>
      <c r="B13" s="58" t="s">
        <v>10</v>
      </c>
      <c r="C13" s="58" t="s">
        <v>0</v>
      </c>
      <c r="D13" s="61" t="s">
        <v>13</v>
      </c>
      <c r="E13" s="58" t="s">
        <v>1</v>
      </c>
      <c r="F13" s="58" t="s">
        <v>11</v>
      </c>
      <c r="G13" s="58" t="s">
        <v>12</v>
      </c>
      <c r="H13" s="58" t="s">
        <v>2</v>
      </c>
      <c r="I13" s="58" t="s">
        <v>23</v>
      </c>
      <c r="J13" s="58" t="s">
        <v>3</v>
      </c>
      <c r="K13" s="58" t="s">
        <v>4</v>
      </c>
    </row>
    <row r="14" spans="1:11" s="7" customFormat="1" ht="22.5" customHeight="1">
      <c r="A14" s="59"/>
      <c r="B14" s="59"/>
      <c r="C14" s="60"/>
      <c r="D14" s="62"/>
      <c r="E14" s="60"/>
      <c r="F14" s="59"/>
      <c r="G14" s="59"/>
      <c r="H14" s="59"/>
      <c r="I14" s="59"/>
      <c r="J14" s="59"/>
      <c r="K14" s="59"/>
    </row>
    <row r="15" spans="1:11" s="12" customFormat="1" ht="12.75" customHeight="1">
      <c r="A15" s="8">
        <v>1</v>
      </c>
      <c r="B15" s="9" t="s">
        <v>63</v>
      </c>
      <c r="C15" s="10" t="s">
        <v>49</v>
      </c>
      <c r="D15" s="10">
        <v>1997</v>
      </c>
      <c r="E15" s="10" t="s">
        <v>17</v>
      </c>
      <c r="F15" s="30">
        <v>0.0111111111111111</v>
      </c>
      <c r="G15" s="30">
        <v>0.030034722222222223</v>
      </c>
      <c r="H15" s="33">
        <f aca="true" t="shared" si="0" ref="H15:H22">G15-F15</f>
        <v>0.018923611111111124</v>
      </c>
      <c r="I15" s="31"/>
      <c r="J15" s="31" t="s">
        <v>54</v>
      </c>
      <c r="K15" s="11"/>
    </row>
    <row r="16" spans="1:11" s="12" customFormat="1" ht="12.75" customHeight="1">
      <c r="A16" s="8">
        <v>2</v>
      </c>
      <c r="B16" s="9" t="s">
        <v>20</v>
      </c>
      <c r="C16" s="10" t="s">
        <v>50</v>
      </c>
      <c r="D16" s="10">
        <v>1992</v>
      </c>
      <c r="E16" s="10">
        <v>1</v>
      </c>
      <c r="F16" s="30">
        <v>0.00833333333333333</v>
      </c>
      <c r="G16" s="30">
        <v>0.029652777777777778</v>
      </c>
      <c r="H16" s="33">
        <f t="shared" si="0"/>
        <v>0.021319444444444446</v>
      </c>
      <c r="I16" s="31"/>
      <c r="J16" s="31">
        <v>1</v>
      </c>
      <c r="K16" s="11">
        <v>1</v>
      </c>
    </row>
    <row r="17" spans="1:11" s="12" customFormat="1" ht="12.75" customHeight="1">
      <c r="A17" s="8">
        <v>3</v>
      </c>
      <c r="B17" s="9" t="s">
        <v>61</v>
      </c>
      <c r="C17" s="10" t="s">
        <v>50</v>
      </c>
      <c r="D17" s="10">
        <v>1978</v>
      </c>
      <c r="E17" s="10">
        <v>1</v>
      </c>
      <c r="F17" s="30">
        <v>0.00555555555555556</v>
      </c>
      <c r="G17" s="30">
        <v>0.029699074074074072</v>
      </c>
      <c r="H17" s="33">
        <f t="shared" si="0"/>
        <v>0.024143518518518512</v>
      </c>
      <c r="I17" s="31"/>
      <c r="J17" s="31">
        <v>2</v>
      </c>
      <c r="K17" s="11">
        <v>2</v>
      </c>
    </row>
    <row r="18" spans="1:11" s="12" customFormat="1" ht="12.75" customHeight="1">
      <c r="A18" s="8">
        <v>4</v>
      </c>
      <c r="B18" s="9" t="s">
        <v>60</v>
      </c>
      <c r="C18" s="10" t="s">
        <v>50</v>
      </c>
      <c r="D18" s="10">
        <v>1986</v>
      </c>
      <c r="E18" s="10" t="s">
        <v>21</v>
      </c>
      <c r="F18" s="30">
        <v>0.00277777777777778</v>
      </c>
      <c r="G18" s="30">
        <v>0.02758101851851852</v>
      </c>
      <c r="H18" s="33">
        <f t="shared" si="0"/>
        <v>0.024803240740740737</v>
      </c>
      <c r="I18" s="31"/>
      <c r="J18" s="31">
        <v>3</v>
      </c>
      <c r="K18" s="11">
        <v>2</v>
      </c>
    </row>
    <row r="19" spans="1:11" s="12" customFormat="1" ht="12.75" customHeight="1">
      <c r="A19" s="8">
        <v>5</v>
      </c>
      <c r="B19" s="9" t="s">
        <v>15</v>
      </c>
      <c r="C19" s="10" t="s">
        <v>49</v>
      </c>
      <c r="D19" s="10">
        <v>1994</v>
      </c>
      <c r="E19" s="10" t="s">
        <v>19</v>
      </c>
      <c r="F19" s="30">
        <v>0.00694444444444444</v>
      </c>
      <c r="G19" s="30">
        <v>0.03635416666666667</v>
      </c>
      <c r="H19" s="33">
        <f t="shared" si="0"/>
        <v>0.029409722222222226</v>
      </c>
      <c r="I19" s="31"/>
      <c r="J19" s="31">
        <v>4</v>
      </c>
      <c r="K19" s="11">
        <v>3</v>
      </c>
    </row>
    <row r="20" spans="1:11" s="12" customFormat="1" ht="12.75" customHeight="1">
      <c r="A20" s="8">
        <v>6</v>
      </c>
      <c r="B20" s="9" t="s">
        <v>29</v>
      </c>
      <c r="C20" s="10" t="s">
        <v>49</v>
      </c>
      <c r="D20" s="10">
        <v>1992</v>
      </c>
      <c r="E20" s="10">
        <v>2</v>
      </c>
      <c r="F20" s="30">
        <v>0.00416666666666667</v>
      </c>
      <c r="G20" s="30">
        <v>0.03636574074074074</v>
      </c>
      <c r="H20" s="33">
        <f t="shared" si="0"/>
        <v>0.03219907407407407</v>
      </c>
      <c r="I20" s="31"/>
      <c r="J20" s="31">
        <v>5</v>
      </c>
      <c r="K20" s="11"/>
    </row>
    <row r="21" spans="1:11" s="12" customFormat="1" ht="12.75" customHeight="1">
      <c r="A21" s="8">
        <v>7</v>
      </c>
      <c r="B21" s="9" t="s">
        <v>59</v>
      </c>
      <c r="C21" s="10" t="s">
        <v>50</v>
      </c>
      <c r="D21" s="10">
        <v>1984</v>
      </c>
      <c r="E21" s="10">
        <v>3</v>
      </c>
      <c r="F21" s="30">
        <v>0.001388888888888889</v>
      </c>
      <c r="G21" s="30">
        <v>0.0337037037037037</v>
      </c>
      <c r="H21" s="33">
        <f t="shared" si="0"/>
        <v>0.03231481481481481</v>
      </c>
      <c r="I21" s="31"/>
      <c r="J21" s="31" t="s">
        <v>54</v>
      </c>
      <c r="K21" s="11"/>
    </row>
    <row r="22" spans="1:11" s="12" customFormat="1" ht="12.75" customHeight="1">
      <c r="A22" s="8">
        <v>8</v>
      </c>
      <c r="B22" s="9" t="s">
        <v>62</v>
      </c>
      <c r="C22" s="10" t="s">
        <v>51</v>
      </c>
      <c r="D22" s="10">
        <v>1981</v>
      </c>
      <c r="E22" s="10">
        <v>1</v>
      </c>
      <c r="F22" s="30">
        <v>0.00972222222222222</v>
      </c>
      <c r="G22" s="30">
        <v>0.059722222222222225</v>
      </c>
      <c r="H22" s="33">
        <f t="shared" si="0"/>
        <v>0.05</v>
      </c>
      <c r="I22" s="31"/>
      <c r="J22" s="31">
        <v>6</v>
      </c>
      <c r="K22" s="11"/>
    </row>
    <row r="23" spans="1:11" s="12" customFormat="1" ht="12.75" customHeight="1">
      <c r="A23" s="8">
        <v>9</v>
      </c>
      <c r="B23" s="9"/>
      <c r="C23" s="10"/>
      <c r="D23" s="10"/>
      <c r="E23" s="10"/>
      <c r="F23" s="30"/>
      <c r="G23" s="30"/>
      <c r="H23" s="33"/>
      <c r="I23" s="31"/>
      <c r="J23" s="31"/>
      <c r="K23" s="11"/>
    </row>
    <row r="24" spans="1:11" s="12" customFormat="1" ht="12.75" customHeight="1">
      <c r="A24" s="8">
        <v>10</v>
      </c>
      <c r="B24" s="9"/>
      <c r="C24" s="10"/>
      <c r="D24" s="10"/>
      <c r="E24" s="10"/>
      <c r="F24" s="30"/>
      <c r="G24" s="30"/>
      <c r="H24" s="33"/>
      <c r="I24" s="31"/>
      <c r="J24" s="31"/>
      <c r="K24" s="11"/>
    </row>
    <row r="25" spans="1:11" s="12" customFormat="1" ht="12.75" customHeight="1">
      <c r="A25" s="8">
        <v>11</v>
      </c>
      <c r="B25" s="9"/>
      <c r="C25" s="10"/>
      <c r="D25" s="10"/>
      <c r="E25" s="10"/>
      <c r="F25" s="30"/>
      <c r="G25" s="30"/>
      <c r="H25" s="33"/>
      <c r="I25" s="31"/>
      <c r="J25" s="31"/>
      <c r="K25" s="11"/>
    </row>
    <row r="26" spans="1:11" s="12" customFormat="1" ht="12.75" customHeight="1">
      <c r="A26" s="8">
        <v>12</v>
      </c>
      <c r="B26" s="9"/>
      <c r="C26" s="10"/>
      <c r="D26" s="10"/>
      <c r="E26" s="10"/>
      <c r="F26" s="30"/>
      <c r="G26" s="30"/>
      <c r="H26" s="33"/>
      <c r="I26" s="31"/>
      <c r="J26" s="31"/>
      <c r="K26" s="11"/>
    </row>
    <row r="27" spans="1:11" s="12" customFormat="1" ht="12.75" customHeight="1">
      <c r="A27" s="8">
        <v>13</v>
      </c>
      <c r="B27" s="9"/>
      <c r="C27" s="10"/>
      <c r="D27" s="10"/>
      <c r="E27" s="10"/>
      <c r="F27" s="30"/>
      <c r="G27" s="30"/>
      <c r="H27" s="33"/>
      <c r="I27" s="34"/>
      <c r="J27" s="34"/>
      <c r="K27" s="11"/>
    </row>
    <row r="28" spans="1:11" s="12" customFormat="1" ht="12.75" customHeight="1">
      <c r="A28" s="8">
        <v>14</v>
      </c>
      <c r="B28" s="9"/>
      <c r="C28" s="10"/>
      <c r="D28" s="10"/>
      <c r="E28" s="10"/>
      <c r="F28" s="30"/>
      <c r="G28" s="30"/>
      <c r="H28" s="33"/>
      <c r="I28" s="34"/>
      <c r="J28" s="34"/>
      <c r="K28" s="11"/>
    </row>
    <row r="29" spans="1:11" s="12" customFormat="1" ht="12.75" customHeight="1">
      <c r="A29" s="8">
        <v>15</v>
      </c>
      <c r="B29" s="9"/>
      <c r="C29" s="10"/>
      <c r="D29" s="10"/>
      <c r="E29" s="10"/>
      <c r="F29" s="30"/>
      <c r="G29" s="30"/>
      <c r="H29" s="33"/>
      <c r="I29" s="31"/>
      <c r="J29" s="31"/>
      <c r="K29" s="11"/>
    </row>
    <row r="30" spans="1:11" s="12" customFormat="1" ht="12.75" customHeight="1">
      <c r="A30" s="13"/>
      <c r="B30" s="14"/>
      <c r="C30" s="15"/>
      <c r="D30" s="15"/>
      <c r="E30" s="15"/>
      <c r="F30" s="13"/>
      <c r="G30" s="13"/>
      <c r="H30" s="13"/>
      <c r="I30" s="32"/>
      <c r="J30" s="32"/>
      <c r="K30" s="18"/>
    </row>
    <row r="31" spans="1:11" s="14" customFormat="1" ht="12.75" customHeight="1">
      <c r="A31" s="13"/>
      <c r="B31" s="14" t="s">
        <v>5</v>
      </c>
      <c r="C31" s="13"/>
      <c r="D31" s="13"/>
      <c r="E31" s="13"/>
      <c r="F31" s="19"/>
      <c r="G31" s="19"/>
      <c r="H31" s="19"/>
      <c r="I31" s="32"/>
      <c r="J31" s="32"/>
      <c r="K31" s="18"/>
    </row>
    <row r="32" spans="1:11" s="14" customFormat="1" ht="12.75" customHeight="1">
      <c r="A32" s="13"/>
      <c r="B32" s="14" t="s">
        <v>6</v>
      </c>
      <c r="C32" s="13"/>
      <c r="D32" s="13"/>
      <c r="E32" s="13"/>
      <c r="F32" s="19"/>
      <c r="G32" s="19"/>
      <c r="H32" s="19"/>
      <c r="I32" s="16"/>
      <c r="J32" s="17"/>
      <c r="K32" s="18"/>
    </row>
    <row r="33" spans="1:11" s="14" customFormat="1" ht="12.75" customHeight="1">
      <c r="A33" s="13"/>
      <c r="B33" s="14" t="s">
        <v>64</v>
      </c>
      <c r="C33" s="63" t="s">
        <v>65</v>
      </c>
      <c r="D33" s="64"/>
      <c r="E33" s="13"/>
      <c r="F33" s="19"/>
      <c r="G33" s="19"/>
      <c r="H33" s="19"/>
      <c r="I33" s="16"/>
      <c r="J33" s="17"/>
      <c r="K33" s="18"/>
    </row>
    <row r="34" spans="1:11" s="14" customFormat="1" ht="12.75" customHeight="1">
      <c r="A34" s="13"/>
      <c r="C34" s="63" t="s">
        <v>66</v>
      </c>
      <c r="D34" s="64"/>
      <c r="E34" s="13"/>
      <c r="F34" s="19"/>
      <c r="G34" s="19"/>
      <c r="H34" s="19"/>
      <c r="I34" s="16"/>
      <c r="J34" s="17"/>
      <c r="K34" s="18"/>
    </row>
    <row r="35" spans="3:4" ht="15" customHeight="1">
      <c r="C35" s="63" t="s">
        <v>67</v>
      </c>
      <c r="D35" s="64"/>
    </row>
    <row r="36" spans="3:9" ht="10.5" customHeight="1">
      <c r="C36" s="20"/>
      <c r="D36" s="22"/>
      <c r="E36" s="25"/>
      <c r="F36" s="26"/>
      <c r="G36" s="26"/>
      <c r="H36" s="26"/>
      <c r="I36" s="27"/>
    </row>
    <row r="37" spans="3:9" ht="6.75" customHeight="1">
      <c r="C37" s="20"/>
      <c r="D37" s="22"/>
      <c r="E37" s="23"/>
      <c r="F37" s="23"/>
      <c r="G37" s="23"/>
      <c r="H37" s="23"/>
      <c r="I37" s="5"/>
    </row>
    <row r="38" spans="2:9" ht="10.5" customHeight="1">
      <c r="B38" s="20" t="s">
        <v>8</v>
      </c>
      <c r="C38" s="20"/>
      <c r="D38" s="22"/>
      <c r="E38" s="23"/>
      <c r="F38" s="23" t="s">
        <v>38</v>
      </c>
      <c r="I38" s="24"/>
    </row>
    <row r="39" spans="3:9" ht="10.5" customHeight="1">
      <c r="C39" s="20"/>
      <c r="D39" s="22"/>
      <c r="E39" s="25"/>
      <c r="F39" s="26"/>
      <c r="G39" s="26"/>
      <c r="H39" s="26"/>
      <c r="I39" s="28"/>
    </row>
    <row r="40" spans="3:8" ht="6.75" customHeight="1">
      <c r="C40" s="20"/>
      <c r="D40" s="22"/>
      <c r="E40" s="23"/>
      <c r="F40" s="23"/>
      <c r="G40" s="23"/>
      <c r="H40" s="23"/>
    </row>
    <row r="41" spans="2:9" ht="10.5" customHeight="1">
      <c r="B41" s="20" t="s">
        <v>7</v>
      </c>
      <c r="C41" s="20"/>
      <c r="D41" s="22"/>
      <c r="E41" s="23"/>
      <c r="F41" s="20" t="s">
        <v>39</v>
      </c>
      <c r="I41" s="24"/>
    </row>
    <row r="42" spans="1:10" s="23" customFormat="1" ht="6" customHeight="1">
      <c r="A42" s="22"/>
      <c r="C42" s="22"/>
      <c r="D42" s="22"/>
      <c r="E42" s="22"/>
      <c r="F42" s="22"/>
      <c r="G42" s="22"/>
      <c r="H42" s="22"/>
      <c r="I42" s="29"/>
      <c r="J42" s="18"/>
    </row>
    <row r="43" spans="1:10" s="23" customFormat="1" ht="6" customHeight="1">
      <c r="A43" s="22"/>
      <c r="C43" s="22"/>
      <c r="D43" s="22"/>
      <c r="E43" s="22"/>
      <c r="F43" s="22"/>
      <c r="G43" s="22"/>
      <c r="H43" s="22"/>
      <c r="I43" s="29"/>
      <c r="J43" s="18"/>
    </row>
    <row r="44" spans="1:10" s="23" customFormat="1" ht="6" customHeight="1">
      <c r="A44" s="22"/>
      <c r="C44" s="22"/>
      <c r="D44" s="22"/>
      <c r="E44" s="22"/>
      <c r="F44" s="22"/>
      <c r="G44" s="22"/>
      <c r="H44" s="22"/>
      <c r="I44" s="29"/>
      <c r="J44" s="18"/>
    </row>
    <row r="45" spans="1:10" s="23" customFormat="1" ht="6" customHeight="1">
      <c r="A45" s="22"/>
      <c r="C45" s="22"/>
      <c r="D45" s="22"/>
      <c r="E45" s="22"/>
      <c r="F45" s="22"/>
      <c r="G45" s="22"/>
      <c r="H45" s="22"/>
      <c r="I45" s="29"/>
      <c r="J45" s="18"/>
    </row>
    <row r="46" spans="1:10" s="23" customFormat="1" ht="6" customHeight="1">
      <c r="A46" s="22"/>
      <c r="C46" s="22"/>
      <c r="D46" s="22"/>
      <c r="E46" s="22"/>
      <c r="F46" s="22"/>
      <c r="G46" s="22"/>
      <c r="H46" s="22"/>
      <c r="I46" s="29"/>
      <c r="J46" s="18"/>
    </row>
    <row r="47" spans="1:10" s="23" customFormat="1" ht="6" customHeight="1">
      <c r="A47" s="22"/>
      <c r="C47" s="22"/>
      <c r="D47" s="22"/>
      <c r="E47" s="22"/>
      <c r="F47" s="22"/>
      <c r="G47" s="22"/>
      <c r="H47" s="22"/>
      <c r="I47" s="29"/>
      <c r="J47" s="18"/>
    </row>
    <row r="48" spans="1:10" s="23" customFormat="1" ht="6" customHeight="1">
      <c r="A48" s="22"/>
      <c r="C48" s="22"/>
      <c r="D48" s="22"/>
      <c r="E48" s="22"/>
      <c r="F48" s="22"/>
      <c r="G48" s="22"/>
      <c r="H48" s="22"/>
      <c r="I48" s="29"/>
      <c r="J48" s="18"/>
    </row>
    <row r="49" spans="1:10" s="23" customFormat="1" ht="6" customHeight="1">
      <c r="A49" s="22"/>
      <c r="C49" s="22"/>
      <c r="D49" s="22"/>
      <c r="E49" s="22"/>
      <c r="F49" s="22"/>
      <c r="G49" s="22"/>
      <c r="H49" s="22"/>
      <c r="I49" s="29"/>
      <c r="J49" s="18"/>
    </row>
    <row r="50" spans="1:10" s="23" customFormat="1" ht="6" customHeight="1">
      <c r="A50" s="22"/>
      <c r="C50" s="22"/>
      <c r="D50" s="22"/>
      <c r="E50" s="22"/>
      <c r="F50" s="22"/>
      <c r="G50" s="22"/>
      <c r="H50" s="22"/>
      <c r="I50" s="29"/>
      <c r="J50" s="18"/>
    </row>
    <row r="51" spans="1:10" s="23" customFormat="1" ht="6" customHeight="1">
      <c r="A51" s="22"/>
      <c r="C51" s="22"/>
      <c r="D51" s="22"/>
      <c r="E51" s="22"/>
      <c r="F51" s="22"/>
      <c r="G51" s="22"/>
      <c r="H51" s="22"/>
      <c r="I51" s="29"/>
      <c r="J51" s="18"/>
    </row>
    <row r="52" spans="1:10" s="23" customFormat="1" ht="6" customHeight="1">
      <c r="A52" s="22"/>
      <c r="C52" s="22"/>
      <c r="D52" s="22"/>
      <c r="E52" s="22"/>
      <c r="F52" s="22"/>
      <c r="G52" s="22"/>
      <c r="H52" s="22"/>
      <c r="I52" s="29"/>
      <c r="J52" s="18"/>
    </row>
    <row r="53" spans="1:10" s="23" customFormat="1" ht="6" customHeight="1">
      <c r="A53" s="22"/>
      <c r="C53" s="22"/>
      <c r="D53" s="22"/>
      <c r="E53" s="22"/>
      <c r="F53" s="22"/>
      <c r="G53" s="22"/>
      <c r="H53" s="22"/>
      <c r="I53" s="29"/>
      <c r="J53" s="18"/>
    </row>
    <row r="54" spans="1:10" s="23" customFormat="1" ht="6" customHeight="1">
      <c r="A54" s="22"/>
      <c r="C54" s="22"/>
      <c r="D54" s="22"/>
      <c r="E54" s="22"/>
      <c r="F54" s="22"/>
      <c r="G54" s="22"/>
      <c r="H54" s="22"/>
      <c r="I54" s="29"/>
      <c r="J54" s="18"/>
    </row>
    <row r="55" spans="1:10" s="23" customFormat="1" ht="6" customHeight="1">
      <c r="A55" s="22"/>
      <c r="C55" s="22"/>
      <c r="D55" s="22"/>
      <c r="E55" s="22"/>
      <c r="F55" s="22"/>
      <c r="G55" s="22"/>
      <c r="H55" s="22"/>
      <c r="I55" s="29"/>
      <c r="J55" s="18"/>
    </row>
    <row r="56" spans="1:10" s="23" customFormat="1" ht="6" customHeight="1">
      <c r="A56" s="22"/>
      <c r="C56" s="22"/>
      <c r="D56" s="22"/>
      <c r="E56" s="22"/>
      <c r="F56" s="22"/>
      <c r="G56" s="22"/>
      <c r="H56" s="22"/>
      <c r="I56" s="29"/>
      <c r="J56" s="18"/>
    </row>
    <row r="57" spans="1:10" s="23" customFormat="1" ht="6" customHeight="1">
      <c r="A57" s="22"/>
      <c r="C57" s="22"/>
      <c r="D57" s="22"/>
      <c r="E57" s="22"/>
      <c r="F57" s="22"/>
      <c r="G57" s="22"/>
      <c r="H57" s="22"/>
      <c r="I57" s="29"/>
      <c r="J57" s="18"/>
    </row>
    <row r="58" spans="1:10" s="23" customFormat="1" ht="6" customHeight="1">
      <c r="A58" s="22"/>
      <c r="C58" s="22"/>
      <c r="D58" s="22"/>
      <c r="E58" s="22"/>
      <c r="F58" s="22"/>
      <c r="G58" s="22"/>
      <c r="H58" s="22"/>
      <c r="I58" s="29"/>
      <c r="J58" s="18"/>
    </row>
    <row r="59" spans="1:10" s="23" customFormat="1" ht="6" customHeight="1">
      <c r="A59" s="22"/>
      <c r="C59" s="22"/>
      <c r="D59" s="22"/>
      <c r="E59" s="22"/>
      <c r="F59" s="22"/>
      <c r="G59" s="22"/>
      <c r="H59" s="22"/>
      <c r="I59" s="29"/>
      <c r="J59" s="18"/>
    </row>
    <row r="60" spans="1:10" s="23" customFormat="1" ht="6" customHeight="1">
      <c r="A60" s="22"/>
      <c r="C60" s="22"/>
      <c r="D60" s="22"/>
      <c r="E60" s="22"/>
      <c r="F60" s="22"/>
      <c r="G60" s="22"/>
      <c r="H60" s="22"/>
      <c r="I60" s="29"/>
      <c r="J60" s="18"/>
    </row>
    <row r="61" spans="1:10" s="23" customFormat="1" ht="6" customHeight="1">
      <c r="A61" s="22"/>
      <c r="C61" s="22"/>
      <c r="D61" s="22"/>
      <c r="E61" s="22"/>
      <c r="F61" s="22"/>
      <c r="G61" s="22"/>
      <c r="H61" s="22"/>
      <c r="I61" s="29"/>
      <c r="J61" s="18"/>
    </row>
    <row r="62" spans="1:10" s="23" customFormat="1" ht="6" customHeight="1">
      <c r="A62" s="22"/>
      <c r="C62" s="22"/>
      <c r="D62" s="22"/>
      <c r="E62" s="22"/>
      <c r="F62" s="22"/>
      <c r="G62" s="22"/>
      <c r="H62" s="22"/>
      <c r="I62" s="29"/>
      <c r="J62" s="18"/>
    </row>
    <row r="63" spans="1:10" s="23" customFormat="1" ht="6" customHeight="1">
      <c r="A63" s="22"/>
      <c r="C63" s="22"/>
      <c r="D63" s="22"/>
      <c r="E63" s="22"/>
      <c r="F63" s="22"/>
      <c r="G63" s="22"/>
      <c r="H63" s="22"/>
      <c r="I63" s="29"/>
      <c r="J63" s="18"/>
    </row>
    <row r="64" spans="1:10" s="23" customFormat="1" ht="6" customHeight="1">
      <c r="A64" s="22"/>
      <c r="C64" s="22"/>
      <c r="D64" s="22"/>
      <c r="E64" s="22"/>
      <c r="F64" s="22"/>
      <c r="G64" s="22"/>
      <c r="H64" s="22"/>
      <c r="I64" s="29"/>
      <c r="J64" s="18"/>
    </row>
    <row r="65" spans="3:10" s="23" customFormat="1" ht="6" customHeight="1">
      <c r="C65" s="21"/>
      <c r="D65" s="21"/>
      <c r="E65" s="22"/>
      <c r="F65" s="22"/>
      <c r="G65" s="22"/>
      <c r="H65" s="22"/>
      <c r="I65" s="29"/>
      <c r="J65" s="18"/>
    </row>
    <row r="66" spans="6:11" ht="6" customHeight="1">
      <c r="F66" s="22"/>
      <c r="G66" s="22"/>
      <c r="H66" s="22"/>
      <c r="I66" s="29"/>
      <c r="J66" s="18"/>
      <c r="K66" s="23"/>
    </row>
    <row r="67" spans="6:11" ht="6" customHeight="1">
      <c r="F67" s="22"/>
      <c r="G67" s="22"/>
      <c r="H67" s="22"/>
      <c r="I67" s="29"/>
      <c r="J67" s="18"/>
      <c r="K67" s="23"/>
    </row>
    <row r="68" spans="6:11" ht="6" customHeight="1">
      <c r="F68" s="22"/>
      <c r="G68" s="22"/>
      <c r="H68" s="22"/>
      <c r="I68" s="29"/>
      <c r="J68" s="18"/>
      <c r="K68" s="23"/>
    </row>
    <row r="69" spans="6:11" ht="6" customHeight="1">
      <c r="F69" s="22"/>
      <c r="G69" s="22"/>
      <c r="H69" s="22"/>
      <c r="I69" s="29"/>
      <c r="J69" s="18"/>
      <c r="K69" s="23"/>
    </row>
    <row r="70" spans="6:11" ht="6" customHeight="1">
      <c r="F70" s="22"/>
      <c r="G70" s="22"/>
      <c r="H70" s="22"/>
      <c r="I70" s="29"/>
      <c r="J70" s="18"/>
      <c r="K70" s="23"/>
    </row>
    <row r="71" spans="6:11" ht="6" customHeight="1">
      <c r="F71" s="22"/>
      <c r="G71" s="22"/>
      <c r="H71" s="22"/>
      <c r="I71" s="29"/>
      <c r="J71" s="18"/>
      <c r="K71" s="23"/>
    </row>
    <row r="72" spans="6:11" ht="6" customHeight="1">
      <c r="F72" s="22"/>
      <c r="G72" s="22"/>
      <c r="H72" s="22"/>
      <c r="I72" s="29"/>
      <c r="J72" s="18"/>
      <c r="K72" s="23"/>
    </row>
    <row r="73" spans="6:11" ht="6" customHeight="1">
      <c r="F73" s="22"/>
      <c r="G73" s="22"/>
      <c r="H73" s="22"/>
      <c r="I73" s="29"/>
      <c r="J73" s="18"/>
      <c r="K73" s="23"/>
    </row>
    <row r="74" spans="6:11" ht="6" customHeight="1">
      <c r="F74" s="22"/>
      <c r="G74" s="22"/>
      <c r="H74" s="22"/>
      <c r="I74" s="29"/>
      <c r="J74" s="18"/>
      <c r="K74" s="23"/>
    </row>
    <row r="75" spans="6:11" ht="6" customHeight="1">
      <c r="F75" s="22"/>
      <c r="G75" s="22"/>
      <c r="H75" s="22"/>
      <c r="I75" s="29"/>
      <c r="J75" s="18"/>
      <c r="K75" s="23"/>
    </row>
    <row r="76" spans="6:11" ht="6" customHeight="1">
      <c r="F76" s="22"/>
      <c r="G76" s="22"/>
      <c r="H76" s="22"/>
      <c r="I76" s="29"/>
      <c r="J76" s="18"/>
      <c r="K76" s="23"/>
    </row>
    <row r="77" spans="6:11" ht="6" customHeight="1">
      <c r="F77" s="22"/>
      <c r="G77" s="22"/>
      <c r="H77" s="22"/>
      <c r="I77" s="29"/>
      <c r="J77" s="18"/>
      <c r="K77" s="23"/>
    </row>
    <row r="78" spans="6:11" ht="6" customHeight="1">
      <c r="F78" s="22"/>
      <c r="G78" s="22"/>
      <c r="H78" s="22"/>
      <c r="I78" s="29"/>
      <c r="J78" s="18"/>
      <c r="K78" s="23"/>
    </row>
    <row r="79" spans="6:11" ht="6" customHeight="1">
      <c r="F79" s="22"/>
      <c r="G79" s="22"/>
      <c r="H79" s="22"/>
      <c r="I79" s="29"/>
      <c r="J79" s="18"/>
      <c r="K79" s="23"/>
    </row>
    <row r="80" spans="6:11" ht="6" customHeight="1">
      <c r="F80" s="22"/>
      <c r="G80" s="22"/>
      <c r="H80" s="22"/>
      <c r="I80" s="29"/>
      <c r="J80" s="18"/>
      <c r="K80" s="23"/>
    </row>
    <row r="81" spans="6:11" ht="6" customHeight="1">
      <c r="F81" s="22"/>
      <c r="G81" s="22"/>
      <c r="H81" s="22"/>
      <c r="I81" s="29"/>
      <c r="J81" s="18"/>
      <c r="K81" s="23"/>
    </row>
    <row r="82" spans="6:11" ht="6" customHeight="1">
      <c r="F82" s="22"/>
      <c r="G82" s="22"/>
      <c r="H82" s="22"/>
      <c r="I82" s="29"/>
      <c r="J82" s="18"/>
      <c r="K82" s="23"/>
    </row>
    <row r="83" spans="6:11" ht="6" customHeight="1">
      <c r="F83" s="22"/>
      <c r="G83" s="22"/>
      <c r="H83" s="22"/>
      <c r="I83" s="29"/>
      <c r="J83" s="18"/>
      <c r="K83" s="23"/>
    </row>
    <row r="84" spans="6:11" ht="6" customHeight="1">
      <c r="F84" s="22"/>
      <c r="G84" s="22"/>
      <c r="H84" s="22"/>
      <c r="I84" s="29"/>
      <c r="J84" s="18"/>
      <c r="K84" s="23"/>
    </row>
    <row r="85" spans="6:11" ht="6" customHeight="1">
      <c r="F85" s="22"/>
      <c r="G85" s="22"/>
      <c r="H85" s="22"/>
      <c r="I85" s="29"/>
      <c r="J85" s="18"/>
      <c r="K85" s="23"/>
    </row>
    <row r="86" spans="6:11" ht="6" customHeight="1">
      <c r="F86" s="22"/>
      <c r="G86" s="22"/>
      <c r="H86" s="22"/>
      <c r="I86" s="29"/>
      <c r="J86" s="18"/>
      <c r="K86" s="23"/>
    </row>
    <row r="87" spans="6:11" ht="6" customHeight="1">
      <c r="F87" s="22"/>
      <c r="G87" s="22"/>
      <c r="H87" s="22"/>
      <c r="I87" s="29"/>
      <c r="J87" s="18"/>
      <c r="K87" s="23"/>
    </row>
    <row r="88" spans="6:11" ht="6" customHeight="1">
      <c r="F88" s="22"/>
      <c r="G88" s="22"/>
      <c r="H88" s="22"/>
      <c r="I88" s="29"/>
      <c r="J88" s="18"/>
      <c r="K88" s="23"/>
    </row>
    <row r="89" spans="6:11" ht="6" customHeight="1">
      <c r="F89" s="22"/>
      <c r="G89" s="22"/>
      <c r="H89" s="22"/>
      <c r="I89" s="29"/>
      <c r="J89" s="18"/>
      <c r="K89" s="23"/>
    </row>
    <row r="90" spans="6:11" ht="6" customHeight="1">
      <c r="F90" s="22"/>
      <c r="G90" s="22"/>
      <c r="H90" s="22"/>
      <c r="I90" s="29"/>
      <c r="J90" s="18"/>
      <c r="K90" s="23"/>
    </row>
    <row r="91" spans="6:11" ht="6" customHeight="1">
      <c r="F91" s="22"/>
      <c r="G91" s="22"/>
      <c r="H91" s="22"/>
      <c r="I91" s="29"/>
      <c r="J91" s="18"/>
      <c r="K91" s="23"/>
    </row>
    <row r="92" spans="6:11" ht="6" customHeight="1">
      <c r="F92" s="22"/>
      <c r="G92" s="22"/>
      <c r="H92" s="22"/>
      <c r="I92" s="29"/>
      <c r="J92" s="18"/>
      <c r="K92" s="23"/>
    </row>
    <row r="93" spans="6:11" ht="6" customHeight="1">
      <c r="F93" s="22"/>
      <c r="G93" s="22"/>
      <c r="H93" s="22"/>
      <c r="I93" s="29"/>
      <c r="J93" s="18"/>
      <c r="K93" s="23"/>
    </row>
    <row r="94" spans="6:11" ht="6" customHeight="1">
      <c r="F94" s="22"/>
      <c r="G94" s="22"/>
      <c r="H94" s="22"/>
      <c r="I94" s="29"/>
      <c r="J94" s="18"/>
      <c r="K94" s="23"/>
    </row>
    <row r="95" spans="6:11" ht="6" customHeight="1">
      <c r="F95" s="22"/>
      <c r="G95" s="22"/>
      <c r="H95" s="22"/>
      <c r="I95" s="29"/>
      <c r="J95" s="18"/>
      <c r="K95" s="23"/>
    </row>
    <row r="96" spans="6:11" ht="6" customHeight="1">
      <c r="F96" s="22"/>
      <c r="G96" s="22"/>
      <c r="H96" s="22"/>
      <c r="I96" s="29"/>
      <c r="J96" s="18"/>
      <c r="K96" s="23"/>
    </row>
    <row r="97" spans="6:11" ht="6" customHeight="1">
      <c r="F97" s="22"/>
      <c r="G97" s="22"/>
      <c r="H97" s="22"/>
      <c r="I97" s="29"/>
      <c r="J97" s="18"/>
      <c r="K97" s="23"/>
    </row>
    <row r="98" spans="6:11" ht="6" customHeight="1">
      <c r="F98" s="22"/>
      <c r="G98" s="22"/>
      <c r="H98" s="22"/>
      <c r="I98" s="29"/>
      <c r="J98" s="18"/>
      <c r="K98" s="23"/>
    </row>
    <row r="99" spans="6:11" ht="6" customHeight="1">
      <c r="F99" s="22"/>
      <c r="G99" s="22"/>
      <c r="H99" s="22"/>
      <c r="I99" s="29"/>
      <c r="J99" s="18"/>
      <c r="K99" s="23"/>
    </row>
    <row r="100" spans="6:11" ht="6" customHeight="1">
      <c r="F100" s="22"/>
      <c r="G100" s="22"/>
      <c r="H100" s="22"/>
      <c r="I100" s="29"/>
      <c r="J100" s="18"/>
      <c r="K100" s="23"/>
    </row>
    <row r="101" spans="6:11" ht="6" customHeight="1">
      <c r="F101" s="22"/>
      <c r="G101" s="22"/>
      <c r="H101" s="22"/>
      <c r="I101" s="29"/>
      <c r="J101" s="18"/>
      <c r="K101" s="23"/>
    </row>
    <row r="102" spans="6:11" ht="6" customHeight="1">
      <c r="F102" s="22"/>
      <c r="G102" s="22"/>
      <c r="H102" s="22"/>
      <c r="I102" s="29"/>
      <c r="J102" s="18"/>
      <c r="K102" s="23"/>
    </row>
    <row r="103" spans="6:11" ht="6" customHeight="1">
      <c r="F103" s="22"/>
      <c r="G103" s="22"/>
      <c r="H103" s="22"/>
      <c r="I103" s="29"/>
      <c r="J103" s="18"/>
      <c r="K103" s="23"/>
    </row>
    <row r="104" spans="6:11" ht="6" customHeight="1">
      <c r="F104" s="22"/>
      <c r="G104" s="22"/>
      <c r="H104" s="22"/>
      <c r="I104" s="29"/>
      <c r="J104" s="18"/>
      <c r="K104" s="23"/>
    </row>
    <row r="105" spans="6:11" ht="6" customHeight="1">
      <c r="F105" s="22"/>
      <c r="G105" s="22"/>
      <c r="H105" s="22"/>
      <c r="I105" s="29"/>
      <c r="J105" s="18"/>
      <c r="K105" s="23"/>
    </row>
    <row r="106" spans="6:11" ht="6" customHeight="1">
      <c r="F106" s="22"/>
      <c r="G106" s="22"/>
      <c r="H106" s="22"/>
      <c r="I106" s="29"/>
      <c r="J106" s="18"/>
      <c r="K106" s="23"/>
    </row>
    <row r="107" spans="6:11" ht="6" customHeight="1">
      <c r="F107" s="22"/>
      <c r="G107" s="22"/>
      <c r="H107" s="22"/>
      <c r="I107" s="29"/>
      <c r="J107" s="18"/>
      <c r="K107" s="23"/>
    </row>
    <row r="108" spans="6:11" ht="6" customHeight="1">
      <c r="F108" s="22"/>
      <c r="G108" s="22"/>
      <c r="H108" s="22"/>
      <c r="I108" s="29"/>
      <c r="J108" s="18"/>
      <c r="K108" s="23"/>
    </row>
    <row r="109" spans="6:11" ht="6" customHeight="1">
      <c r="F109" s="22"/>
      <c r="G109" s="22"/>
      <c r="H109" s="22"/>
      <c r="I109" s="29"/>
      <c r="J109" s="18"/>
      <c r="K109" s="23"/>
    </row>
    <row r="110" spans="6:11" ht="6" customHeight="1">
      <c r="F110" s="22"/>
      <c r="G110" s="22"/>
      <c r="H110" s="22"/>
      <c r="I110" s="29"/>
      <c r="J110" s="18"/>
      <c r="K110" s="23"/>
    </row>
    <row r="111" spans="6:11" ht="6" customHeight="1">
      <c r="F111" s="22"/>
      <c r="G111" s="22"/>
      <c r="H111" s="22"/>
      <c r="I111" s="29"/>
      <c r="J111" s="18"/>
      <c r="K111" s="23"/>
    </row>
    <row r="112" spans="6:11" ht="6" customHeight="1">
      <c r="F112" s="22"/>
      <c r="G112" s="22"/>
      <c r="H112" s="22"/>
      <c r="I112" s="29"/>
      <c r="J112" s="18"/>
      <c r="K112" s="23"/>
    </row>
    <row r="113" spans="6:11" ht="6" customHeight="1">
      <c r="F113" s="22"/>
      <c r="G113" s="22"/>
      <c r="H113" s="22"/>
      <c r="I113" s="29"/>
      <c r="J113" s="18"/>
      <c r="K113" s="23"/>
    </row>
    <row r="114" spans="6:11" ht="6" customHeight="1">
      <c r="F114" s="22"/>
      <c r="G114" s="22"/>
      <c r="H114" s="22"/>
      <c r="I114" s="29"/>
      <c r="J114" s="18"/>
      <c r="K114" s="23"/>
    </row>
    <row r="115" spans="6:11" ht="6" customHeight="1">
      <c r="F115" s="22"/>
      <c r="G115" s="22"/>
      <c r="H115" s="22"/>
      <c r="I115" s="29"/>
      <c r="J115" s="18"/>
      <c r="K115" s="23"/>
    </row>
    <row r="116" spans="6:11" ht="6" customHeight="1">
      <c r="F116" s="22"/>
      <c r="G116" s="22"/>
      <c r="H116" s="22"/>
      <c r="I116" s="29"/>
      <c r="J116" s="18"/>
      <c r="K116" s="23"/>
    </row>
    <row r="117" spans="6:11" ht="6" customHeight="1">
      <c r="F117" s="22"/>
      <c r="G117" s="22"/>
      <c r="H117" s="22"/>
      <c r="I117" s="29"/>
      <c r="J117" s="18"/>
      <c r="K117" s="23"/>
    </row>
    <row r="118" spans="6:11" ht="6" customHeight="1">
      <c r="F118" s="22"/>
      <c r="G118" s="22"/>
      <c r="H118" s="22"/>
      <c r="I118" s="29"/>
      <c r="J118" s="18"/>
      <c r="K118" s="23"/>
    </row>
    <row r="119" spans="6:11" ht="6" customHeight="1">
      <c r="F119" s="22"/>
      <c r="G119" s="22"/>
      <c r="H119" s="22"/>
      <c r="I119" s="29"/>
      <c r="J119" s="18"/>
      <c r="K119" s="23"/>
    </row>
    <row r="120" spans="6:11" ht="6" customHeight="1">
      <c r="F120" s="22"/>
      <c r="G120" s="22"/>
      <c r="H120" s="22"/>
      <c r="I120" s="29"/>
      <c r="J120" s="18"/>
      <c r="K120" s="23"/>
    </row>
    <row r="121" spans="6:11" ht="6" customHeight="1">
      <c r="F121" s="22"/>
      <c r="G121" s="22"/>
      <c r="H121" s="22"/>
      <c r="I121" s="29"/>
      <c r="J121" s="18"/>
      <c r="K121" s="23"/>
    </row>
    <row r="122" spans="6:11" ht="6" customHeight="1">
      <c r="F122" s="22"/>
      <c r="G122" s="22"/>
      <c r="H122" s="22"/>
      <c r="I122" s="29"/>
      <c r="J122" s="18"/>
      <c r="K122" s="23"/>
    </row>
    <row r="123" spans="6:11" ht="6" customHeight="1">
      <c r="F123" s="22"/>
      <c r="G123" s="22"/>
      <c r="H123" s="22"/>
      <c r="I123" s="29"/>
      <c r="J123" s="18"/>
      <c r="K123" s="23"/>
    </row>
    <row r="124" spans="6:11" ht="6" customHeight="1">
      <c r="F124" s="22"/>
      <c r="G124" s="22"/>
      <c r="H124" s="22"/>
      <c r="I124" s="29"/>
      <c r="J124" s="18"/>
      <c r="K124" s="23"/>
    </row>
    <row r="125" spans="6:11" ht="6" customHeight="1">
      <c r="F125" s="22"/>
      <c r="G125" s="22"/>
      <c r="H125" s="22"/>
      <c r="I125" s="29"/>
      <c r="J125" s="18"/>
      <c r="K125" s="23"/>
    </row>
    <row r="126" spans="6:11" ht="6" customHeight="1">
      <c r="F126" s="22"/>
      <c r="G126" s="22"/>
      <c r="H126" s="22"/>
      <c r="I126" s="29"/>
      <c r="J126" s="18"/>
      <c r="K126" s="23"/>
    </row>
    <row r="127" spans="6:11" ht="6" customHeight="1">
      <c r="F127" s="22"/>
      <c r="G127" s="22"/>
      <c r="H127" s="22"/>
      <c r="I127" s="29"/>
      <c r="J127" s="18"/>
      <c r="K127" s="23"/>
    </row>
    <row r="128" spans="6:11" ht="6" customHeight="1">
      <c r="F128" s="22"/>
      <c r="G128" s="22"/>
      <c r="H128" s="22"/>
      <c r="I128" s="29"/>
      <c r="J128" s="18"/>
      <c r="K128" s="23"/>
    </row>
    <row r="129" spans="6:11" ht="6" customHeight="1">
      <c r="F129" s="22"/>
      <c r="G129" s="22"/>
      <c r="H129" s="22"/>
      <c r="I129" s="29"/>
      <c r="J129" s="18"/>
      <c r="K129" s="23"/>
    </row>
    <row r="130" spans="6:11" ht="6" customHeight="1">
      <c r="F130" s="22"/>
      <c r="G130" s="22"/>
      <c r="H130" s="22"/>
      <c r="I130" s="29"/>
      <c r="J130" s="18"/>
      <c r="K130" s="23"/>
    </row>
    <row r="131" spans="6:11" ht="6" customHeight="1">
      <c r="F131" s="22"/>
      <c r="G131" s="22"/>
      <c r="H131" s="22"/>
      <c r="I131" s="29"/>
      <c r="J131" s="18"/>
      <c r="K131" s="23"/>
    </row>
    <row r="132" spans="6:11" ht="6" customHeight="1">
      <c r="F132" s="22"/>
      <c r="G132" s="22"/>
      <c r="H132" s="22"/>
      <c r="I132" s="29"/>
      <c r="J132" s="18"/>
      <c r="K132" s="23"/>
    </row>
    <row r="133" spans="6:11" ht="6" customHeight="1">
      <c r="F133" s="22"/>
      <c r="G133" s="22"/>
      <c r="H133" s="22"/>
      <c r="I133" s="29"/>
      <c r="J133" s="18"/>
      <c r="K133" s="23"/>
    </row>
    <row r="134" spans="6:11" ht="6" customHeight="1">
      <c r="F134" s="22"/>
      <c r="G134" s="22"/>
      <c r="H134" s="22"/>
      <c r="I134" s="29"/>
      <c r="J134" s="18"/>
      <c r="K134" s="23"/>
    </row>
    <row r="135" spans="6:11" ht="6" customHeight="1">
      <c r="F135" s="22"/>
      <c r="G135" s="22"/>
      <c r="H135" s="22"/>
      <c r="I135" s="29"/>
      <c r="J135" s="18"/>
      <c r="K135" s="23"/>
    </row>
    <row r="136" spans="6:11" ht="6" customHeight="1">
      <c r="F136" s="22"/>
      <c r="G136" s="22"/>
      <c r="H136" s="22"/>
      <c r="I136" s="29"/>
      <c r="J136" s="18"/>
      <c r="K136" s="23"/>
    </row>
    <row r="137" spans="6:11" ht="6" customHeight="1">
      <c r="F137" s="22"/>
      <c r="G137" s="22"/>
      <c r="H137" s="22"/>
      <c r="I137" s="29"/>
      <c r="J137" s="18"/>
      <c r="K137" s="23"/>
    </row>
    <row r="138" spans="6:11" ht="6" customHeight="1">
      <c r="F138" s="22"/>
      <c r="G138" s="22"/>
      <c r="H138" s="22"/>
      <c r="I138" s="29"/>
      <c r="J138" s="18"/>
      <c r="K138" s="23"/>
    </row>
    <row r="139" spans="6:11" ht="6" customHeight="1">
      <c r="F139" s="22"/>
      <c r="G139" s="22"/>
      <c r="H139" s="22"/>
      <c r="I139" s="29"/>
      <c r="J139" s="18"/>
      <c r="K139" s="23"/>
    </row>
    <row r="140" ht="6" customHeight="1">
      <c r="J140" s="18"/>
    </row>
  </sheetData>
  <sheetProtection/>
  <mergeCells count="30">
    <mergeCell ref="A7:K7"/>
    <mergeCell ref="A1:K1"/>
    <mergeCell ref="A2:K2"/>
    <mergeCell ref="A3:K3"/>
    <mergeCell ref="A9:B9"/>
    <mergeCell ref="E9:F9"/>
    <mergeCell ref="A11:C11"/>
    <mergeCell ref="A4:K4"/>
    <mergeCell ref="A5:K5"/>
    <mergeCell ref="A6:K6"/>
    <mergeCell ref="A8:K8"/>
    <mergeCell ref="A10:B10"/>
    <mergeCell ref="H9:K9"/>
    <mergeCell ref="E10:F10"/>
    <mergeCell ref="I13:I14"/>
    <mergeCell ref="J13:J14"/>
    <mergeCell ref="A13:A14"/>
    <mergeCell ref="B13:B14"/>
    <mergeCell ref="C13:C14"/>
    <mergeCell ref="D13:D14"/>
    <mergeCell ref="C33:D33"/>
    <mergeCell ref="C34:D34"/>
    <mergeCell ref="C35:D35"/>
    <mergeCell ref="G10:K10"/>
    <mergeCell ref="H11:K11"/>
    <mergeCell ref="G13:G14"/>
    <mergeCell ref="H13:H14"/>
    <mergeCell ref="K13:K14"/>
    <mergeCell ref="E13:E14"/>
    <mergeCell ref="F13:F14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SheetLayoutView="75" zoomScalePageLayoutView="0" workbookViewId="0" topLeftCell="A5">
      <selection activeCell="C56" sqref="C56"/>
    </sheetView>
  </sheetViews>
  <sheetFormatPr defaultColWidth="8.875" defaultRowHeight="12.75"/>
  <cols>
    <col min="1" max="1" width="4.375" style="20" customWidth="1"/>
    <col min="2" max="2" width="24.75390625" style="20" customWidth="1"/>
    <col min="3" max="3" width="12.875" style="21" customWidth="1"/>
    <col min="4" max="4" width="8.25390625" style="21" customWidth="1"/>
    <col min="5" max="5" width="7.75390625" style="21" customWidth="1"/>
    <col min="6" max="7" width="7.75390625" style="20" customWidth="1"/>
    <col min="8" max="8" width="8.125" style="20" customWidth="1"/>
    <col min="9" max="9" width="5.75390625" style="20" customWidth="1"/>
    <col min="10" max="10" width="6.00390625" style="20" customWidth="1"/>
    <col min="11" max="11" width="6.375" style="20" customWidth="1"/>
    <col min="12" max="16384" width="8.875" style="20" customWidth="1"/>
  </cols>
  <sheetData>
    <row r="1" spans="1:11" s="2" customFormat="1" ht="13.5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4"/>
    </row>
    <row r="2" spans="1:11" s="2" customFormat="1" ht="13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4"/>
    </row>
    <row r="3" spans="1:11" s="2" customFormat="1" ht="13.5" customHeight="1">
      <c r="A3" s="45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4"/>
    </row>
    <row r="4" spans="1:11" s="2" customFormat="1" ht="8.2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4"/>
    </row>
    <row r="5" spans="1:11" s="2" customFormat="1" ht="8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2" customFormat="1" ht="13.5" customHeight="1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4"/>
    </row>
    <row r="7" spans="1:11" s="2" customFormat="1" ht="13.5" customHeight="1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s="2" customFormat="1" ht="13.5" customHeight="1">
      <c r="A8" s="53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s="2" customFormat="1" ht="13.5" customHeight="1">
      <c r="A9" s="48"/>
      <c r="B9" s="48"/>
      <c r="C9" s="4"/>
      <c r="D9" s="5"/>
      <c r="E9" s="49"/>
      <c r="F9" s="50"/>
      <c r="G9" s="6"/>
      <c r="H9" s="55"/>
      <c r="I9" s="56"/>
      <c r="J9" s="56"/>
      <c r="K9" s="56"/>
    </row>
    <row r="10" spans="1:11" s="2" customFormat="1" ht="13.5" customHeight="1">
      <c r="A10" s="48" t="s">
        <v>34</v>
      </c>
      <c r="B10" s="48"/>
      <c r="C10" s="4"/>
      <c r="D10" s="5"/>
      <c r="E10" s="55" t="s">
        <v>36</v>
      </c>
      <c r="F10" s="57"/>
      <c r="G10" s="55" t="s">
        <v>37</v>
      </c>
      <c r="H10" s="56"/>
      <c r="I10" s="56"/>
      <c r="J10" s="56"/>
      <c r="K10" s="56"/>
    </row>
    <row r="11" spans="1:11" s="2" customFormat="1" ht="13.5" customHeight="1">
      <c r="A11" s="51" t="s">
        <v>35</v>
      </c>
      <c r="B11" s="51"/>
      <c r="C11" s="52"/>
      <c r="D11" s="3"/>
      <c r="E11" s="3"/>
      <c r="F11" s="3" t="s">
        <v>9</v>
      </c>
      <c r="G11" s="3"/>
      <c r="H11" s="65" t="s">
        <v>30</v>
      </c>
      <c r="I11" s="65"/>
      <c r="J11" s="66"/>
      <c r="K11" s="65"/>
    </row>
    <row r="12" spans="3:5" s="2" customFormat="1" ht="13.5" customHeight="1">
      <c r="C12" s="1"/>
      <c r="D12" s="1"/>
      <c r="E12" s="1"/>
    </row>
    <row r="13" spans="1:11" s="7" customFormat="1" ht="17.25" customHeight="1">
      <c r="A13" s="58" t="s">
        <v>24</v>
      </c>
      <c r="B13" s="58" t="s">
        <v>10</v>
      </c>
      <c r="C13" s="58" t="s">
        <v>0</v>
      </c>
      <c r="D13" s="61" t="s">
        <v>13</v>
      </c>
      <c r="E13" s="58" t="s">
        <v>1</v>
      </c>
      <c r="F13" s="58" t="s">
        <v>11</v>
      </c>
      <c r="G13" s="58" t="s">
        <v>12</v>
      </c>
      <c r="H13" s="58" t="s">
        <v>2</v>
      </c>
      <c r="I13" s="58" t="s">
        <v>23</v>
      </c>
      <c r="J13" s="58" t="s">
        <v>3</v>
      </c>
      <c r="K13" s="58" t="s">
        <v>4</v>
      </c>
    </row>
    <row r="14" spans="1:11" s="7" customFormat="1" ht="22.5" customHeight="1">
      <c r="A14" s="59"/>
      <c r="B14" s="59"/>
      <c r="C14" s="60"/>
      <c r="D14" s="62"/>
      <c r="E14" s="60"/>
      <c r="F14" s="59"/>
      <c r="G14" s="59"/>
      <c r="H14" s="59"/>
      <c r="I14" s="59"/>
      <c r="J14" s="59"/>
      <c r="K14" s="59"/>
    </row>
    <row r="15" spans="1:11" s="12" customFormat="1" ht="12.75" customHeight="1">
      <c r="A15" s="8">
        <v>1</v>
      </c>
      <c r="B15" s="9" t="s">
        <v>63</v>
      </c>
      <c r="C15" s="10" t="s">
        <v>49</v>
      </c>
      <c r="D15" s="10">
        <v>1997</v>
      </c>
      <c r="E15" s="10" t="s">
        <v>17</v>
      </c>
      <c r="F15" s="30">
        <v>0.0111111111111111</v>
      </c>
      <c r="G15" s="30">
        <v>0.030034722222222223</v>
      </c>
      <c r="H15" s="33">
        <f aca="true" t="shared" si="0" ref="H15:H22">G15-F15</f>
        <v>0.018923611111111124</v>
      </c>
      <c r="I15" s="31"/>
      <c r="J15" s="31" t="s">
        <v>54</v>
      </c>
      <c r="K15" s="11"/>
    </row>
    <row r="16" spans="1:11" s="12" customFormat="1" ht="12.75" customHeight="1">
      <c r="A16" s="8">
        <v>2</v>
      </c>
      <c r="B16" s="9" t="s">
        <v>20</v>
      </c>
      <c r="C16" s="10" t="s">
        <v>50</v>
      </c>
      <c r="D16" s="10">
        <v>1992</v>
      </c>
      <c r="E16" s="10">
        <v>1</v>
      </c>
      <c r="F16" s="30">
        <v>0.00833333333333333</v>
      </c>
      <c r="G16" s="30">
        <v>0.029652777777777778</v>
      </c>
      <c r="H16" s="33">
        <f t="shared" si="0"/>
        <v>0.021319444444444446</v>
      </c>
      <c r="I16" s="31"/>
      <c r="J16" s="31">
        <v>1</v>
      </c>
      <c r="K16" s="11">
        <v>1</v>
      </c>
    </row>
    <row r="17" spans="1:11" s="12" customFormat="1" ht="12.75" customHeight="1">
      <c r="A17" s="8">
        <v>3</v>
      </c>
      <c r="B17" s="9" t="s">
        <v>61</v>
      </c>
      <c r="C17" s="10" t="s">
        <v>50</v>
      </c>
      <c r="D17" s="10">
        <v>1978</v>
      </c>
      <c r="E17" s="10">
        <v>1</v>
      </c>
      <c r="F17" s="30">
        <v>0.00555555555555556</v>
      </c>
      <c r="G17" s="30">
        <v>0.029699074074074072</v>
      </c>
      <c r="H17" s="33">
        <f t="shared" si="0"/>
        <v>0.024143518518518512</v>
      </c>
      <c r="I17" s="31"/>
      <c r="J17" s="31">
        <v>2</v>
      </c>
      <c r="K17" s="11">
        <v>2</v>
      </c>
    </row>
    <row r="18" spans="1:11" s="12" customFormat="1" ht="12.75" customHeight="1">
      <c r="A18" s="8">
        <v>4</v>
      </c>
      <c r="B18" s="9" t="s">
        <v>60</v>
      </c>
      <c r="C18" s="10" t="s">
        <v>50</v>
      </c>
      <c r="D18" s="10">
        <v>1986</v>
      </c>
      <c r="E18" s="10" t="s">
        <v>21</v>
      </c>
      <c r="F18" s="30">
        <v>0.00277777777777778</v>
      </c>
      <c r="G18" s="30">
        <v>0.02758101851851852</v>
      </c>
      <c r="H18" s="33">
        <f t="shared" si="0"/>
        <v>0.024803240740740737</v>
      </c>
      <c r="I18" s="31"/>
      <c r="J18" s="31">
        <v>3</v>
      </c>
      <c r="K18" s="11">
        <v>2</v>
      </c>
    </row>
    <row r="19" spans="1:11" s="12" customFormat="1" ht="12.75" customHeight="1">
      <c r="A19" s="8">
        <v>5</v>
      </c>
      <c r="B19" s="9" t="s">
        <v>15</v>
      </c>
      <c r="C19" s="10" t="s">
        <v>49</v>
      </c>
      <c r="D19" s="10">
        <v>1994</v>
      </c>
      <c r="E19" s="10" t="s">
        <v>19</v>
      </c>
      <c r="F19" s="30">
        <v>0.00694444444444444</v>
      </c>
      <c r="G19" s="30">
        <v>0.03635416666666667</v>
      </c>
      <c r="H19" s="33">
        <f t="shared" si="0"/>
        <v>0.029409722222222226</v>
      </c>
      <c r="I19" s="31"/>
      <c r="J19" s="31">
        <v>4</v>
      </c>
      <c r="K19" s="11">
        <v>3</v>
      </c>
    </row>
    <row r="20" spans="1:11" s="12" customFormat="1" ht="12.75" customHeight="1">
      <c r="A20" s="8">
        <v>6</v>
      </c>
      <c r="B20" s="9" t="s">
        <v>29</v>
      </c>
      <c r="C20" s="10" t="s">
        <v>49</v>
      </c>
      <c r="D20" s="10">
        <v>1992</v>
      </c>
      <c r="E20" s="10">
        <v>2</v>
      </c>
      <c r="F20" s="30">
        <v>0.00416666666666667</v>
      </c>
      <c r="G20" s="30">
        <v>0.03636574074074074</v>
      </c>
      <c r="H20" s="33">
        <f t="shared" si="0"/>
        <v>0.03219907407407407</v>
      </c>
      <c r="I20" s="31"/>
      <c r="J20" s="31">
        <v>5</v>
      </c>
      <c r="K20" s="11"/>
    </row>
    <row r="21" spans="1:11" s="12" customFormat="1" ht="12.75" customHeight="1">
      <c r="A21" s="8">
        <v>7</v>
      </c>
      <c r="B21" s="9" t="s">
        <v>59</v>
      </c>
      <c r="C21" s="10" t="s">
        <v>50</v>
      </c>
      <c r="D21" s="10">
        <v>1984</v>
      </c>
      <c r="E21" s="10">
        <v>3</v>
      </c>
      <c r="F21" s="30">
        <v>0.001388888888888889</v>
      </c>
      <c r="G21" s="30">
        <v>0.0337037037037037</v>
      </c>
      <c r="H21" s="33">
        <f t="shared" si="0"/>
        <v>0.03231481481481481</v>
      </c>
      <c r="I21" s="31"/>
      <c r="J21" s="31" t="s">
        <v>54</v>
      </c>
      <c r="K21" s="11"/>
    </row>
    <row r="22" spans="1:11" s="12" customFormat="1" ht="12.75" customHeight="1">
      <c r="A22" s="8">
        <v>8</v>
      </c>
      <c r="B22" s="9" t="s">
        <v>62</v>
      </c>
      <c r="C22" s="10" t="s">
        <v>51</v>
      </c>
      <c r="D22" s="10">
        <v>1981</v>
      </c>
      <c r="E22" s="10">
        <v>1</v>
      </c>
      <c r="F22" s="30">
        <v>0.00972222222222222</v>
      </c>
      <c r="G22" s="30">
        <v>0.059722222222222225</v>
      </c>
      <c r="H22" s="33">
        <f t="shared" si="0"/>
        <v>0.05</v>
      </c>
      <c r="I22" s="31"/>
      <c r="J22" s="31">
        <v>6</v>
      </c>
      <c r="K22" s="11"/>
    </row>
    <row r="23" spans="1:11" s="12" customFormat="1" ht="12.75" customHeight="1">
      <c r="A23" s="13"/>
      <c r="B23" s="14"/>
      <c r="C23" s="15"/>
      <c r="D23" s="15"/>
      <c r="E23" s="15"/>
      <c r="F23" s="13"/>
      <c r="G23" s="13"/>
      <c r="H23" s="13"/>
      <c r="I23" s="32"/>
      <c r="J23" s="32"/>
      <c r="K23" s="18"/>
    </row>
    <row r="24" spans="1:11" s="14" customFormat="1" ht="12.75" customHeight="1">
      <c r="A24" s="13"/>
      <c r="B24" s="14" t="s">
        <v>5</v>
      </c>
      <c r="C24" s="13"/>
      <c r="D24" s="13"/>
      <c r="E24" s="13"/>
      <c r="F24" s="19"/>
      <c r="G24" s="19"/>
      <c r="H24" s="19"/>
      <c r="I24" s="32"/>
      <c r="J24" s="32"/>
      <c r="K24" s="18"/>
    </row>
    <row r="25" spans="1:11" s="14" customFormat="1" ht="12.75" customHeight="1">
      <c r="A25" s="13"/>
      <c r="B25" s="14" t="s">
        <v>6</v>
      </c>
      <c r="C25" s="13"/>
      <c r="D25" s="13"/>
      <c r="E25" s="13"/>
      <c r="F25" s="19"/>
      <c r="G25" s="19"/>
      <c r="H25" s="19"/>
      <c r="I25" s="16"/>
      <c r="J25" s="17"/>
      <c r="K25" s="18"/>
    </row>
    <row r="26" spans="1:11" s="14" customFormat="1" ht="12.75" customHeight="1">
      <c r="A26" s="13"/>
      <c r="B26" s="14" t="s">
        <v>64</v>
      </c>
      <c r="C26" s="63" t="s">
        <v>65</v>
      </c>
      <c r="D26" s="67"/>
      <c r="E26" s="13"/>
      <c r="F26" s="19"/>
      <c r="G26" s="19"/>
      <c r="H26" s="19"/>
      <c r="I26" s="16"/>
      <c r="J26" s="17"/>
      <c r="K26" s="18"/>
    </row>
    <row r="27" spans="1:11" s="14" customFormat="1" ht="12.75" customHeight="1">
      <c r="A27" s="13"/>
      <c r="C27" s="63" t="s">
        <v>66</v>
      </c>
      <c r="D27" s="67"/>
      <c r="E27" s="13"/>
      <c r="F27" s="19"/>
      <c r="G27" s="19"/>
      <c r="H27" s="19"/>
      <c r="I27" s="16"/>
      <c r="J27" s="17"/>
      <c r="K27" s="18"/>
    </row>
    <row r="28" spans="3:4" ht="15" customHeight="1">
      <c r="C28" s="63" t="s">
        <v>67</v>
      </c>
      <c r="D28" s="67"/>
    </row>
    <row r="29" spans="1:11" s="2" customFormat="1" ht="13.5" customHeight="1">
      <c r="A29" s="48" t="s">
        <v>34</v>
      </c>
      <c r="B29" s="48"/>
      <c r="C29" s="4"/>
      <c r="D29" s="5"/>
      <c r="E29" s="55" t="s">
        <v>36</v>
      </c>
      <c r="F29" s="57"/>
      <c r="G29" s="55" t="s">
        <v>37</v>
      </c>
      <c r="H29" s="56"/>
      <c r="I29" s="56"/>
      <c r="J29" s="56"/>
      <c r="K29" s="56"/>
    </row>
    <row r="30" spans="1:11" s="2" customFormat="1" ht="13.5" customHeight="1">
      <c r="A30" s="51" t="s">
        <v>35</v>
      </c>
      <c r="B30" s="51"/>
      <c r="C30" s="52"/>
      <c r="D30" s="3"/>
      <c r="E30" s="3"/>
      <c r="F30" s="3" t="s">
        <v>9</v>
      </c>
      <c r="G30" s="3"/>
      <c r="H30" s="65" t="s">
        <v>40</v>
      </c>
      <c r="I30" s="65"/>
      <c r="J30" s="66"/>
      <c r="K30" s="65"/>
    </row>
    <row r="31" spans="3:5" s="2" customFormat="1" ht="13.5" customHeight="1">
      <c r="C31" s="1"/>
      <c r="D31" s="1"/>
      <c r="E31" s="1"/>
    </row>
    <row r="32" spans="1:11" s="7" customFormat="1" ht="17.25" customHeight="1">
      <c r="A32" s="58" t="s">
        <v>24</v>
      </c>
      <c r="B32" s="58" t="s">
        <v>10</v>
      </c>
      <c r="C32" s="58" t="s">
        <v>0</v>
      </c>
      <c r="D32" s="61" t="s">
        <v>13</v>
      </c>
      <c r="E32" s="58" t="s">
        <v>1</v>
      </c>
      <c r="F32" s="58" t="s">
        <v>11</v>
      </c>
      <c r="G32" s="58" t="s">
        <v>12</v>
      </c>
      <c r="H32" s="58" t="s">
        <v>2</v>
      </c>
      <c r="I32" s="58" t="s">
        <v>23</v>
      </c>
      <c r="J32" s="58" t="s">
        <v>3</v>
      </c>
      <c r="K32" s="58" t="s">
        <v>4</v>
      </c>
    </row>
    <row r="33" spans="1:11" s="7" customFormat="1" ht="22.5" customHeight="1">
      <c r="A33" s="59"/>
      <c r="B33" s="59"/>
      <c r="C33" s="60"/>
      <c r="D33" s="62"/>
      <c r="E33" s="60"/>
      <c r="F33" s="59"/>
      <c r="G33" s="59"/>
      <c r="H33" s="59"/>
      <c r="I33" s="59"/>
      <c r="J33" s="59"/>
      <c r="K33" s="59"/>
    </row>
    <row r="34" spans="1:11" s="12" customFormat="1" ht="12.75" customHeight="1">
      <c r="A34" s="8">
        <v>1</v>
      </c>
      <c r="B34" s="9" t="s">
        <v>44</v>
      </c>
      <c r="C34" s="10" t="s">
        <v>49</v>
      </c>
      <c r="D34" s="10">
        <v>1980</v>
      </c>
      <c r="E34" s="10" t="s">
        <v>21</v>
      </c>
      <c r="F34" s="30">
        <v>0.004861111111111111</v>
      </c>
      <c r="G34" s="30">
        <v>0.0215625</v>
      </c>
      <c r="H34" s="33">
        <f aca="true" t="shared" si="1" ref="H34:H45">G34-F34</f>
        <v>0.016701388888888887</v>
      </c>
      <c r="I34" s="31"/>
      <c r="J34" s="31">
        <v>1</v>
      </c>
      <c r="K34" s="11">
        <v>1</v>
      </c>
    </row>
    <row r="35" spans="1:11" s="12" customFormat="1" ht="12.75" customHeight="1">
      <c r="A35" s="8">
        <v>2</v>
      </c>
      <c r="B35" s="9" t="s">
        <v>18</v>
      </c>
      <c r="C35" s="10" t="s">
        <v>49</v>
      </c>
      <c r="D35" s="10">
        <v>1994</v>
      </c>
      <c r="E35" s="10" t="s">
        <v>19</v>
      </c>
      <c r="F35" s="30">
        <v>0.0145833333333333</v>
      </c>
      <c r="G35" s="30">
        <v>0.03361111111111111</v>
      </c>
      <c r="H35" s="33">
        <f t="shared" si="1"/>
        <v>0.01902777777777781</v>
      </c>
      <c r="I35" s="31"/>
      <c r="J35" s="31">
        <v>2</v>
      </c>
      <c r="K35" s="11">
        <v>3</v>
      </c>
    </row>
    <row r="36" spans="1:11" s="12" customFormat="1" ht="12.75" customHeight="1">
      <c r="A36" s="8">
        <v>3</v>
      </c>
      <c r="B36" s="9" t="s">
        <v>45</v>
      </c>
      <c r="C36" s="10" t="s">
        <v>50</v>
      </c>
      <c r="D36" s="10">
        <v>1976</v>
      </c>
      <c r="E36" s="10">
        <v>1</v>
      </c>
      <c r="F36" s="30">
        <v>0.00763888888888889</v>
      </c>
      <c r="G36" s="30">
        <v>0.02767361111111111</v>
      </c>
      <c r="H36" s="33">
        <f t="shared" si="1"/>
        <v>0.02003472222222222</v>
      </c>
      <c r="I36" s="31"/>
      <c r="J36" s="31">
        <v>3</v>
      </c>
      <c r="K36" s="11">
        <v>2</v>
      </c>
    </row>
    <row r="37" spans="1:11" s="12" customFormat="1" ht="12.75" customHeight="1">
      <c r="A37" s="8">
        <v>4</v>
      </c>
      <c r="B37" s="9" t="s">
        <v>26</v>
      </c>
      <c r="C37" s="10" t="s">
        <v>50</v>
      </c>
      <c r="D37" s="10">
        <v>1991</v>
      </c>
      <c r="E37" s="10">
        <v>1</v>
      </c>
      <c r="F37" s="30">
        <v>0.0118055555555556</v>
      </c>
      <c r="G37" s="30">
        <v>0.032719907407407406</v>
      </c>
      <c r="H37" s="33">
        <f t="shared" si="1"/>
        <v>0.020914351851851806</v>
      </c>
      <c r="I37" s="31"/>
      <c r="J37" s="31">
        <v>4</v>
      </c>
      <c r="K37" s="11">
        <v>3</v>
      </c>
    </row>
    <row r="38" spans="1:11" s="12" customFormat="1" ht="12.75" customHeight="1">
      <c r="A38" s="8">
        <v>5</v>
      </c>
      <c r="B38" s="9" t="s">
        <v>27</v>
      </c>
      <c r="C38" s="10" t="s">
        <v>51</v>
      </c>
      <c r="D38" s="10">
        <v>1991</v>
      </c>
      <c r="E38" s="10">
        <v>2</v>
      </c>
      <c r="F38" s="30">
        <v>0.003472222222222222</v>
      </c>
      <c r="G38" s="30">
        <v>0.03119212962962963</v>
      </c>
      <c r="H38" s="33">
        <f t="shared" si="1"/>
        <v>0.02771990740740741</v>
      </c>
      <c r="I38" s="31"/>
      <c r="J38" s="31">
        <v>5</v>
      </c>
      <c r="K38" s="11"/>
    </row>
    <row r="39" spans="1:11" s="12" customFormat="1" ht="12.75" customHeight="1">
      <c r="A39" s="8">
        <v>6</v>
      </c>
      <c r="B39" s="9" t="s">
        <v>42</v>
      </c>
      <c r="C39" s="10" t="s">
        <v>52</v>
      </c>
      <c r="D39" s="10">
        <v>1982</v>
      </c>
      <c r="E39" s="10">
        <v>1</v>
      </c>
      <c r="F39" s="30">
        <v>0.0020833333333333333</v>
      </c>
      <c r="G39" s="30">
        <v>0.03136574074074074</v>
      </c>
      <c r="H39" s="33">
        <f t="shared" si="1"/>
        <v>0.02928240740740741</v>
      </c>
      <c r="I39" s="31"/>
      <c r="J39" s="31">
        <v>6</v>
      </c>
      <c r="K39" s="11"/>
    </row>
    <row r="40" spans="1:11" s="12" customFormat="1" ht="12.75" customHeight="1">
      <c r="A40" s="8">
        <v>7</v>
      </c>
      <c r="B40" s="9" t="s">
        <v>48</v>
      </c>
      <c r="C40" s="10" t="s">
        <v>51</v>
      </c>
      <c r="D40" s="10">
        <v>1989</v>
      </c>
      <c r="E40" s="10">
        <v>3</v>
      </c>
      <c r="F40" s="30">
        <v>0.0131944444444444</v>
      </c>
      <c r="G40" s="30">
        <v>0.042986111111111114</v>
      </c>
      <c r="H40" s="33">
        <f t="shared" si="1"/>
        <v>0.029791666666666716</v>
      </c>
      <c r="I40" s="31"/>
      <c r="J40" s="31">
        <v>7</v>
      </c>
      <c r="K40" s="11"/>
    </row>
    <row r="41" spans="1:11" s="12" customFormat="1" ht="12.75" customHeight="1">
      <c r="A41" s="8">
        <v>8</v>
      </c>
      <c r="B41" s="9" t="s">
        <v>43</v>
      </c>
      <c r="C41" s="10" t="s">
        <v>51</v>
      </c>
      <c r="D41" s="10">
        <v>1991</v>
      </c>
      <c r="E41" s="10">
        <v>3</v>
      </c>
      <c r="F41" s="30">
        <v>0.0006944444444444445</v>
      </c>
      <c r="G41" s="30">
        <v>0.03263888888888889</v>
      </c>
      <c r="H41" s="33">
        <f t="shared" si="1"/>
        <v>0.03194444444444445</v>
      </c>
      <c r="I41" s="31"/>
      <c r="J41" s="31">
        <v>8</v>
      </c>
      <c r="K41" s="11"/>
    </row>
    <row r="42" spans="1:11" s="12" customFormat="1" ht="12.75" customHeight="1">
      <c r="A42" s="8">
        <v>9</v>
      </c>
      <c r="B42" s="9" t="s">
        <v>47</v>
      </c>
      <c r="C42" s="10" t="s">
        <v>53</v>
      </c>
      <c r="D42" s="10">
        <v>1992</v>
      </c>
      <c r="E42" s="10" t="s">
        <v>17</v>
      </c>
      <c r="F42" s="30">
        <v>0.0104166666666667</v>
      </c>
      <c r="G42" s="30">
        <v>0.04297453703703704</v>
      </c>
      <c r="H42" s="33">
        <f t="shared" si="1"/>
        <v>0.03255787037037034</v>
      </c>
      <c r="I42" s="31"/>
      <c r="J42" s="31">
        <v>9</v>
      </c>
      <c r="K42" s="11"/>
    </row>
    <row r="43" spans="1:11" s="12" customFormat="1" ht="12.75" customHeight="1">
      <c r="A43" s="8">
        <v>10</v>
      </c>
      <c r="B43" s="9" t="s">
        <v>46</v>
      </c>
      <c r="C43" s="10" t="s">
        <v>53</v>
      </c>
      <c r="D43" s="10">
        <v>1992</v>
      </c>
      <c r="E43" s="10" t="s">
        <v>16</v>
      </c>
      <c r="F43" s="30">
        <v>0.00902777777777778</v>
      </c>
      <c r="G43" s="30">
        <v>0.04296296296296296</v>
      </c>
      <c r="H43" s="33">
        <f t="shared" si="1"/>
        <v>0.03393518518518518</v>
      </c>
      <c r="I43" s="31"/>
      <c r="J43" s="31">
        <v>10</v>
      </c>
      <c r="K43" s="11"/>
    </row>
    <row r="44" spans="1:11" s="12" customFormat="1" ht="12.75" customHeight="1">
      <c r="A44" s="8">
        <v>11</v>
      </c>
      <c r="B44" s="9" t="s">
        <v>41</v>
      </c>
      <c r="C44" s="10" t="s">
        <v>49</v>
      </c>
      <c r="D44" s="10">
        <v>2000</v>
      </c>
      <c r="E44" s="10" t="s">
        <v>14</v>
      </c>
      <c r="F44" s="30">
        <v>0</v>
      </c>
      <c r="G44" s="30">
        <v>0.03425925925925926</v>
      </c>
      <c r="H44" s="33">
        <f t="shared" si="1"/>
        <v>0.03425925925925926</v>
      </c>
      <c r="I44" s="31"/>
      <c r="J44" s="31" t="s">
        <v>54</v>
      </c>
      <c r="K44" s="11"/>
    </row>
    <row r="45" spans="1:11" s="12" customFormat="1" ht="12.75" customHeight="1">
      <c r="A45" s="8">
        <v>12</v>
      </c>
      <c r="B45" s="9" t="s">
        <v>28</v>
      </c>
      <c r="C45" s="10" t="s">
        <v>53</v>
      </c>
      <c r="D45" s="10">
        <v>1993</v>
      </c>
      <c r="E45" s="10">
        <v>3</v>
      </c>
      <c r="F45" s="30">
        <v>0.00625</v>
      </c>
      <c r="G45" s="30">
        <v>0.042951388888888886</v>
      </c>
      <c r="H45" s="33">
        <f t="shared" si="1"/>
        <v>0.03670138888888889</v>
      </c>
      <c r="I45" s="31"/>
      <c r="J45" s="31">
        <v>11</v>
      </c>
      <c r="K45" s="11"/>
    </row>
    <row r="46" spans="1:11" s="12" customFormat="1" ht="12.75" customHeight="1">
      <c r="A46" s="13"/>
      <c r="B46" s="14"/>
      <c r="C46" s="15"/>
      <c r="D46" s="15"/>
      <c r="E46" s="15"/>
      <c r="F46" s="13"/>
      <c r="G46" s="13"/>
      <c r="H46" s="13"/>
      <c r="I46" s="32"/>
      <c r="J46" s="32"/>
      <c r="K46" s="18"/>
    </row>
    <row r="47" spans="1:11" s="14" customFormat="1" ht="12.75" customHeight="1">
      <c r="A47" s="13"/>
      <c r="B47" s="14" t="s">
        <v>5</v>
      </c>
      <c r="C47" s="13"/>
      <c r="D47" s="13"/>
      <c r="E47" s="13"/>
      <c r="F47" s="19"/>
      <c r="G47" s="19"/>
      <c r="H47" s="19"/>
      <c r="I47" s="32"/>
      <c r="J47" s="32"/>
      <c r="K47" s="18"/>
    </row>
    <row r="48" spans="1:11" s="14" customFormat="1" ht="12.75" customHeight="1">
      <c r="A48" s="13"/>
      <c r="B48" s="14" t="s">
        <v>6</v>
      </c>
      <c r="C48" s="13"/>
      <c r="D48" s="13"/>
      <c r="E48" s="13"/>
      <c r="F48" s="19"/>
      <c r="G48" s="19"/>
      <c r="H48" s="19"/>
      <c r="I48" s="16"/>
      <c r="J48" s="17"/>
      <c r="K48" s="18"/>
    </row>
    <row r="49" spans="1:11" s="14" customFormat="1" ht="12.75" customHeight="1">
      <c r="A49" s="13"/>
      <c r="B49" s="14" t="s">
        <v>55</v>
      </c>
      <c r="C49" s="63" t="s">
        <v>56</v>
      </c>
      <c r="D49" s="67"/>
      <c r="E49" s="13"/>
      <c r="F49" s="19"/>
      <c r="G49" s="19"/>
      <c r="H49" s="19"/>
      <c r="I49" s="16"/>
      <c r="J49" s="17"/>
      <c r="K49" s="18"/>
    </row>
    <row r="50" spans="1:11" s="14" customFormat="1" ht="12.75" customHeight="1">
      <c r="A50" s="13"/>
      <c r="C50" s="63" t="s">
        <v>57</v>
      </c>
      <c r="D50" s="67"/>
      <c r="E50" s="13"/>
      <c r="F50" s="19"/>
      <c r="G50" s="19"/>
      <c r="H50" s="19"/>
      <c r="I50" s="16"/>
      <c r="J50" s="17"/>
      <c r="K50" s="18"/>
    </row>
    <row r="51" spans="3:4" ht="15" customHeight="1">
      <c r="C51" s="63" t="s">
        <v>58</v>
      </c>
      <c r="D51" s="67"/>
    </row>
    <row r="52" spans="3:4" ht="19.5" customHeight="1">
      <c r="C52" s="36"/>
      <c r="D52"/>
    </row>
    <row r="53" spans="3:9" ht="19.5" customHeight="1">
      <c r="C53" s="20"/>
      <c r="D53" s="22"/>
      <c r="E53" s="23"/>
      <c r="F53" s="23"/>
      <c r="G53" s="23"/>
      <c r="H53" s="23"/>
      <c r="I53" s="5"/>
    </row>
    <row r="54" spans="2:9" ht="10.5" customHeight="1">
      <c r="B54" s="20" t="s">
        <v>8</v>
      </c>
      <c r="C54" s="20"/>
      <c r="D54" s="22"/>
      <c r="E54" s="23"/>
      <c r="F54" s="23" t="s">
        <v>38</v>
      </c>
      <c r="I54" s="24"/>
    </row>
    <row r="55" spans="3:9" ht="10.5" customHeight="1">
      <c r="C55" s="20"/>
      <c r="D55" s="22"/>
      <c r="E55" s="25"/>
      <c r="F55" s="26"/>
      <c r="G55" s="26"/>
      <c r="H55" s="26"/>
      <c r="I55" s="28"/>
    </row>
    <row r="56" spans="3:8" ht="6.75" customHeight="1">
      <c r="C56" s="20"/>
      <c r="D56" s="22"/>
      <c r="E56" s="23"/>
      <c r="F56" s="23"/>
      <c r="G56" s="23"/>
      <c r="H56" s="23"/>
    </row>
    <row r="57" spans="2:9" ht="10.5" customHeight="1">
      <c r="B57" s="20" t="s">
        <v>7</v>
      </c>
      <c r="C57" s="20"/>
      <c r="D57" s="22"/>
      <c r="E57" s="23"/>
      <c r="F57" s="20" t="s">
        <v>39</v>
      </c>
      <c r="I57" s="24"/>
    </row>
    <row r="58" spans="1:10" s="23" customFormat="1" ht="6" customHeight="1">
      <c r="A58" s="22"/>
      <c r="C58" s="22"/>
      <c r="D58" s="22"/>
      <c r="E58" s="22"/>
      <c r="F58" s="22"/>
      <c r="G58" s="22"/>
      <c r="H58" s="22"/>
      <c r="I58" s="29"/>
      <c r="J58" s="18"/>
    </row>
    <row r="59" spans="1:10" s="23" customFormat="1" ht="6" customHeight="1">
      <c r="A59" s="22"/>
      <c r="C59" s="22"/>
      <c r="D59" s="22"/>
      <c r="E59" s="22"/>
      <c r="F59" s="22"/>
      <c r="G59" s="22"/>
      <c r="H59" s="22"/>
      <c r="I59" s="29"/>
      <c r="J59" s="18"/>
    </row>
    <row r="60" spans="1:10" s="23" customFormat="1" ht="6" customHeight="1">
      <c r="A60" s="22"/>
      <c r="C60" s="22"/>
      <c r="D60" s="22"/>
      <c r="E60" s="22"/>
      <c r="F60" s="22"/>
      <c r="G60" s="22"/>
      <c r="H60" s="22"/>
      <c r="I60" s="29"/>
      <c r="J60" s="18"/>
    </row>
    <row r="61" spans="1:10" s="23" customFormat="1" ht="6" customHeight="1">
      <c r="A61" s="22"/>
      <c r="C61" s="22"/>
      <c r="D61" s="22"/>
      <c r="E61" s="22"/>
      <c r="F61" s="22"/>
      <c r="G61" s="22"/>
      <c r="H61" s="22"/>
      <c r="I61" s="29"/>
      <c r="J61" s="18"/>
    </row>
    <row r="62" spans="1:10" s="23" customFormat="1" ht="6" customHeight="1">
      <c r="A62" s="22"/>
      <c r="C62" s="22"/>
      <c r="D62" s="22"/>
      <c r="E62" s="22"/>
      <c r="F62" s="22"/>
      <c r="G62" s="22"/>
      <c r="H62" s="22"/>
      <c r="I62" s="29"/>
      <c r="J62" s="18"/>
    </row>
    <row r="63" spans="1:10" s="23" customFormat="1" ht="6" customHeight="1">
      <c r="A63" s="22"/>
      <c r="C63" s="22"/>
      <c r="D63" s="22"/>
      <c r="E63" s="22"/>
      <c r="F63" s="22"/>
      <c r="G63" s="22"/>
      <c r="H63" s="22"/>
      <c r="I63" s="29"/>
      <c r="J63" s="18"/>
    </row>
    <row r="64" spans="1:10" s="23" customFormat="1" ht="6" customHeight="1">
      <c r="A64" s="22"/>
      <c r="C64" s="22"/>
      <c r="D64" s="22"/>
      <c r="E64" s="22"/>
      <c r="F64" s="22"/>
      <c r="G64" s="22"/>
      <c r="H64" s="22"/>
      <c r="I64" s="29"/>
      <c r="J64" s="18"/>
    </row>
    <row r="65" spans="1:10" s="23" customFormat="1" ht="6" customHeight="1">
      <c r="A65" s="22"/>
      <c r="C65" s="22"/>
      <c r="D65" s="22"/>
      <c r="E65" s="22"/>
      <c r="F65" s="22"/>
      <c r="G65" s="22"/>
      <c r="H65" s="22"/>
      <c r="I65" s="29"/>
      <c r="J65" s="18"/>
    </row>
    <row r="66" spans="1:10" s="23" customFormat="1" ht="6" customHeight="1">
      <c r="A66" s="22"/>
      <c r="C66" s="22"/>
      <c r="D66" s="22"/>
      <c r="E66" s="22"/>
      <c r="F66" s="22"/>
      <c r="G66" s="22"/>
      <c r="H66" s="22"/>
      <c r="I66" s="29"/>
      <c r="J66" s="18"/>
    </row>
    <row r="67" spans="1:10" s="23" customFormat="1" ht="6" customHeight="1">
      <c r="A67" s="22"/>
      <c r="C67" s="22"/>
      <c r="D67" s="22"/>
      <c r="E67" s="22"/>
      <c r="F67" s="22"/>
      <c r="G67" s="22"/>
      <c r="H67" s="22"/>
      <c r="I67" s="29"/>
      <c r="J67" s="18"/>
    </row>
    <row r="68" spans="1:10" s="23" customFormat="1" ht="6" customHeight="1">
      <c r="A68" s="22"/>
      <c r="C68" s="22"/>
      <c r="D68" s="22"/>
      <c r="E68" s="22"/>
      <c r="F68" s="22"/>
      <c r="G68" s="22"/>
      <c r="H68" s="22"/>
      <c r="I68" s="29"/>
      <c r="J68" s="18"/>
    </row>
    <row r="69" spans="1:10" s="23" customFormat="1" ht="6" customHeight="1">
      <c r="A69" s="22"/>
      <c r="C69" s="22"/>
      <c r="D69" s="22"/>
      <c r="E69" s="22"/>
      <c r="F69" s="22"/>
      <c r="G69" s="22"/>
      <c r="H69" s="22"/>
      <c r="I69" s="29"/>
      <c r="J69" s="18"/>
    </row>
    <row r="70" spans="1:10" s="23" customFormat="1" ht="6" customHeight="1">
      <c r="A70" s="22"/>
      <c r="C70" s="22"/>
      <c r="D70" s="22"/>
      <c r="E70" s="22"/>
      <c r="F70" s="22"/>
      <c r="G70" s="22"/>
      <c r="H70" s="22"/>
      <c r="I70" s="29"/>
      <c r="J70" s="18"/>
    </row>
    <row r="71" spans="1:10" s="23" customFormat="1" ht="6" customHeight="1">
      <c r="A71" s="22"/>
      <c r="C71" s="22"/>
      <c r="D71" s="22"/>
      <c r="E71" s="22"/>
      <c r="F71" s="22"/>
      <c r="G71" s="22"/>
      <c r="H71" s="22"/>
      <c r="I71" s="29"/>
      <c r="J71" s="18"/>
    </row>
    <row r="72" spans="1:10" s="23" customFormat="1" ht="6" customHeight="1">
      <c r="A72" s="22"/>
      <c r="C72" s="22"/>
      <c r="D72" s="22"/>
      <c r="E72" s="22"/>
      <c r="F72" s="22"/>
      <c r="G72" s="22"/>
      <c r="H72" s="22"/>
      <c r="I72" s="29"/>
      <c r="J72" s="18"/>
    </row>
    <row r="73" spans="1:10" s="23" customFormat="1" ht="6" customHeight="1">
      <c r="A73" s="22"/>
      <c r="C73" s="22"/>
      <c r="D73" s="22"/>
      <c r="E73" s="22"/>
      <c r="F73" s="22"/>
      <c r="G73" s="22"/>
      <c r="H73" s="22"/>
      <c r="I73" s="29"/>
      <c r="J73" s="18"/>
    </row>
    <row r="74" spans="1:10" s="23" customFormat="1" ht="6" customHeight="1">
      <c r="A74" s="22"/>
      <c r="C74" s="22"/>
      <c r="D74" s="22"/>
      <c r="E74" s="22"/>
      <c r="F74" s="22"/>
      <c r="G74" s="22"/>
      <c r="H74" s="22"/>
      <c r="I74" s="29"/>
      <c r="J74" s="18"/>
    </row>
    <row r="75" spans="1:10" s="23" customFormat="1" ht="6" customHeight="1">
      <c r="A75" s="22"/>
      <c r="C75" s="22"/>
      <c r="D75" s="22"/>
      <c r="E75" s="22"/>
      <c r="F75" s="22"/>
      <c r="G75" s="22"/>
      <c r="H75" s="22"/>
      <c r="I75" s="29"/>
      <c r="J75" s="18"/>
    </row>
    <row r="76" spans="1:10" s="23" customFormat="1" ht="6" customHeight="1">
      <c r="A76" s="22"/>
      <c r="C76" s="22"/>
      <c r="D76" s="22"/>
      <c r="E76" s="22"/>
      <c r="F76" s="22"/>
      <c r="G76" s="22"/>
      <c r="H76" s="22"/>
      <c r="I76" s="29"/>
      <c r="J76" s="18"/>
    </row>
    <row r="77" spans="1:10" s="23" customFormat="1" ht="6" customHeight="1">
      <c r="A77" s="22"/>
      <c r="C77" s="22"/>
      <c r="D77" s="22"/>
      <c r="E77" s="22"/>
      <c r="F77" s="22"/>
      <c r="G77" s="22"/>
      <c r="H77" s="22"/>
      <c r="I77" s="29"/>
      <c r="J77" s="18"/>
    </row>
    <row r="78" spans="1:10" s="23" customFormat="1" ht="6" customHeight="1">
      <c r="A78" s="22"/>
      <c r="C78" s="22"/>
      <c r="D78" s="22"/>
      <c r="E78" s="22"/>
      <c r="F78" s="22"/>
      <c r="G78" s="22"/>
      <c r="H78" s="22"/>
      <c r="I78" s="29"/>
      <c r="J78" s="18"/>
    </row>
    <row r="79" spans="1:10" s="23" customFormat="1" ht="6" customHeight="1">
      <c r="A79" s="22"/>
      <c r="C79" s="22"/>
      <c r="D79" s="22"/>
      <c r="E79" s="22"/>
      <c r="F79" s="22"/>
      <c r="G79" s="22"/>
      <c r="H79" s="22"/>
      <c r="I79" s="29"/>
      <c r="J79" s="18"/>
    </row>
    <row r="80" spans="1:10" s="23" customFormat="1" ht="6" customHeight="1">
      <c r="A80" s="22"/>
      <c r="C80" s="22"/>
      <c r="D80" s="22"/>
      <c r="E80" s="22"/>
      <c r="F80" s="22"/>
      <c r="G80" s="22"/>
      <c r="H80" s="22"/>
      <c r="I80" s="29"/>
      <c r="J80" s="18"/>
    </row>
    <row r="81" spans="3:10" s="23" customFormat="1" ht="6" customHeight="1">
      <c r="C81" s="21"/>
      <c r="D81" s="21"/>
      <c r="E81" s="22"/>
      <c r="F81" s="22"/>
      <c r="G81" s="22"/>
      <c r="H81" s="22"/>
      <c r="I81" s="29"/>
      <c r="J81" s="18"/>
    </row>
    <row r="82" spans="6:11" ht="6" customHeight="1">
      <c r="F82" s="22"/>
      <c r="G82" s="22"/>
      <c r="H82" s="22"/>
      <c r="I82" s="29"/>
      <c r="J82" s="18"/>
      <c r="K82" s="23"/>
    </row>
    <row r="83" spans="6:11" ht="6" customHeight="1">
      <c r="F83" s="22"/>
      <c r="G83" s="22"/>
      <c r="H83" s="22"/>
      <c r="I83" s="29"/>
      <c r="J83" s="18"/>
      <c r="K83" s="23"/>
    </row>
    <row r="84" spans="6:11" ht="6" customHeight="1">
      <c r="F84" s="22"/>
      <c r="G84" s="22"/>
      <c r="H84" s="22"/>
      <c r="I84" s="29"/>
      <c r="J84" s="18"/>
      <c r="K84" s="23"/>
    </row>
    <row r="85" spans="6:11" ht="6" customHeight="1">
      <c r="F85" s="22"/>
      <c r="G85" s="22"/>
      <c r="H85" s="22"/>
      <c r="I85" s="29"/>
      <c r="J85" s="18"/>
      <c r="K85" s="23"/>
    </row>
    <row r="86" spans="6:11" ht="6" customHeight="1">
      <c r="F86" s="22"/>
      <c r="G86" s="22"/>
      <c r="H86" s="22"/>
      <c r="I86" s="29"/>
      <c r="J86" s="18"/>
      <c r="K86" s="23"/>
    </row>
    <row r="87" spans="6:11" ht="6" customHeight="1">
      <c r="F87" s="22"/>
      <c r="G87" s="22"/>
      <c r="H87" s="22"/>
      <c r="I87" s="29"/>
      <c r="J87" s="18"/>
      <c r="K87" s="23"/>
    </row>
    <row r="88" spans="6:11" ht="6" customHeight="1">
      <c r="F88" s="22"/>
      <c r="G88" s="22"/>
      <c r="H88" s="22"/>
      <c r="I88" s="29"/>
      <c r="J88" s="18"/>
      <c r="K88" s="23"/>
    </row>
    <row r="89" spans="6:11" ht="6" customHeight="1">
      <c r="F89" s="22"/>
      <c r="G89" s="22"/>
      <c r="H89" s="22"/>
      <c r="I89" s="29"/>
      <c r="J89" s="18"/>
      <c r="K89" s="23"/>
    </row>
    <row r="90" spans="6:11" ht="6" customHeight="1">
      <c r="F90" s="22"/>
      <c r="G90" s="22"/>
      <c r="H90" s="22"/>
      <c r="I90" s="29"/>
      <c r="J90" s="18"/>
      <c r="K90" s="23"/>
    </row>
    <row r="91" spans="6:11" ht="6" customHeight="1">
      <c r="F91" s="22"/>
      <c r="G91" s="22"/>
      <c r="H91" s="22"/>
      <c r="I91" s="29"/>
      <c r="J91" s="18"/>
      <c r="K91" s="23"/>
    </row>
    <row r="92" spans="6:11" ht="6" customHeight="1">
      <c r="F92" s="22"/>
      <c r="G92" s="22"/>
      <c r="H92" s="22"/>
      <c r="I92" s="29"/>
      <c r="J92" s="18"/>
      <c r="K92" s="23"/>
    </row>
    <row r="93" spans="6:11" ht="6" customHeight="1">
      <c r="F93" s="22"/>
      <c r="G93" s="22"/>
      <c r="H93" s="22"/>
      <c r="I93" s="29"/>
      <c r="J93" s="18"/>
      <c r="K93" s="23"/>
    </row>
    <row r="94" spans="6:11" ht="6" customHeight="1">
      <c r="F94" s="22"/>
      <c r="G94" s="22"/>
      <c r="H94" s="22"/>
      <c r="I94" s="29"/>
      <c r="J94" s="18"/>
      <c r="K94" s="23"/>
    </row>
    <row r="95" spans="6:11" ht="6" customHeight="1">
      <c r="F95" s="22"/>
      <c r="G95" s="22"/>
      <c r="H95" s="22"/>
      <c r="I95" s="29"/>
      <c r="J95" s="18"/>
      <c r="K95" s="23"/>
    </row>
    <row r="96" spans="6:11" ht="6" customHeight="1">
      <c r="F96" s="22"/>
      <c r="G96" s="22"/>
      <c r="H96" s="22"/>
      <c r="I96" s="29"/>
      <c r="J96" s="18"/>
      <c r="K96" s="23"/>
    </row>
    <row r="97" spans="6:11" ht="6" customHeight="1">
      <c r="F97" s="22"/>
      <c r="G97" s="22"/>
      <c r="H97" s="22"/>
      <c r="I97" s="29"/>
      <c r="J97" s="18"/>
      <c r="K97" s="23"/>
    </row>
    <row r="98" spans="6:11" ht="6" customHeight="1">
      <c r="F98" s="22"/>
      <c r="G98" s="22"/>
      <c r="H98" s="22"/>
      <c r="I98" s="29"/>
      <c r="J98" s="18"/>
      <c r="K98" s="23"/>
    </row>
    <row r="99" spans="6:11" ht="6" customHeight="1">
      <c r="F99" s="22"/>
      <c r="G99" s="22"/>
      <c r="H99" s="22"/>
      <c r="I99" s="29"/>
      <c r="J99" s="18"/>
      <c r="K99" s="23"/>
    </row>
    <row r="100" spans="6:11" ht="6" customHeight="1">
      <c r="F100" s="22"/>
      <c r="G100" s="22"/>
      <c r="H100" s="22"/>
      <c r="I100" s="29"/>
      <c r="J100" s="18"/>
      <c r="K100" s="23"/>
    </row>
    <row r="101" spans="6:11" ht="6" customHeight="1">
      <c r="F101" s="22"/>
      <c r="G101" s="22"/>
      <c r="H101" s="22"/>
      <c r="I101" s="29"/>
      <c r="J101" s="18"/>
      <c r="K101" s="23"/>
    </row>
    <row r="102" spans="6:11" ht="6" customHeight="1">
      <c r="F102" s="22"/>
      <c r="G102" s="22"/>
      <c r="H102" s="22"/>
      <c r="I102" s="29"/>
      <c r="J102" s="18"/>
      <c r="K102" s="23"/>
    </row>
    <row r="103" spans="6:11" ht="6" customHeight="1">
      <c r="F103" s="22"/>
      <c r="G103" s="22"/>
      <c r="H103" s="22"/>
      <c r="I103" s="29"/>
      <c r="J103" s="18"/>
      <c r="K103" s="23"/>
    </row>
    <row r="104" spans="6:11" ht="6" customHeight="1">
      <c r="F104" s="22"/>
      <c r="G104" s="22"/>
      <c r="H104" s="22"/>
      <c r="I104" s="29"/>
      <c r="J104" s="18"/>
      <c r="K104" s="23"/>
    </row>
    <row r="105" spans="6:11" ht="6" customHeight="1">
      <c r="F105" s="22"/>
      <c r="G105" s="22"/>
      <c r="H105" s="22"/>
      <c r="I105" s="29"/>
      <c r="J105" s="18"/>
      <c r="K105" s="23"/>
    </row>
    <row r="106" spans="6:11" ht="6" customHeight="1">
      <c r="F106" s="22"/>
      <c r="G106" s="22"/>
      <c r="H106" s="22"/>
      <c r="I106" s="29"/>
      <c r="J106" s="18"/>
      <c r="K106" s="23"/>
    </row>
    <row r="107" spans="6:11" ht="6" customHeight="1">
      <c r="F107" s="22"/>
      <c r="G107" s="22"/>
      <c r="H107" s="22"/>
      <c r="I107" s="29"/>
      <c r="J107" s="18"/>
      <c r="K107" s="23"/>
    </row>
    <row r="108" spans="6:11" ht="6" customHeight="1">
      <c r="F108" s="22"/>
      <c r="G108" s="22"/>
      <c r="H108" s="22"/>
      <c r="I108" s="29"/>
      <c r="J108" s="18"/>
      <c r="K108" s="23"/>
    </row>
    <row r="109" spans="6:11" ht="6" customHeight="1">
      <c r="F109" s="22"/>
      <c r="G109" s="22"/>
      <c r="H109" s="22"/>
      <c r="I109" s="29"/>
      <c r="J109" s="18"/>
      <c r="K109" s="23"/>
    </row>
    <row r="110" spans="6:11" ht="6" customHeight="1">
      <c r="F110" s="22"/>
      <c r="G110" s="22"/>
      <c r="H110" s="22"/>
      <c r="I110" s="29"/>
      <c r="J110" s="18"/>
      <c r="K110" s="23"/>
    </row>
    <row r="111" spans="6:11" ht="6" customHeight="1">
      <c r="F111" s="22"/>
      <c r="G111" s="22"/>
      <c r="H111" s="22"/>
      <c r="I111" s="29"/>
      <c r="J111" s="18"/>
      <c r="K111" s="23"/>
    </row>
    <row r="112" spans="6:11" ht="6" customHeight="1">
      <c r="F112" s="22"/>
      <c r="G112" s="22"/>
      <c r="H112" s="22"/>
      <c r="I112" s="29"/>
      <c r="J112" s="18"/>
      <c r="K112" s="23"/>
    </row>
    <row r="113" spans="6:11" ht="6" customHeight="1">
      <c r="F113" s="22"/>
      <c r="G113" s="22"/>
      <c r="H113" s="22"/>
      <c r="I113" s="29"/>
      <c r="J113" s="18"/>
      <c r="K113" s="23"/>
    </row>
    <row r="114" spans="6:11" ht="6" customHeight="1">
      <c r="F114" s="22"/>
      <c r="G114" s="22"/>
      <c r="H114" s="22"/>
      <c r="I114" s="29"/>
      <c r="J114" s="18"/>
      <c r="K114" s="23"/>
    </row>
    <row r="115" spans="6:11" ht="6" customHeight="1">
      <c r="F115" s="22"/>
      <c r="G115" s="22"/>
      <c r="H115" s="22"/>
      <c r="I115" s="29"/>
      <c r="J115" s="18"/>
      <c r="K115" s="23"/>
    </row>
    <row r="116" spans="6:11" ht="6" customHeight="1">
      <c r="F116" s="22"/>
      <c r="G116" s="22"/>
      <c r="H116" s="22"/>
      <c r="I116" s="29"/>
      <c r="J116" s="18"/>
      <c r="K116" s="23"/>
    </row>
    <row r="117" spans="6:11" ht="6" customHeight="1">
      <c r="F117" s="22"/>
      <c r="G117" s="22"/>
      <c r="H117" s="22"/>
      <c r="I117" s="29"/>
      <c r="J117" s="18"/>
      <c r="K117" s="23"/>
    </row>
    <row r="118" spans="6:11" ht="6" customHeight="1">
      <c r="F118" s="22"/>
      <c r="G118" s="22"/>
      <c r="H118" s="22"/>
      <c r="I118" s="29"/>
      <c r="J118" s="18"/>
      <c r="K118" s="23"/>
    </row>
    <row r="119" spans="6:11" ht="6" customHeight="1">
      <c r="F119" s="22"/>
      <c r="G119" s="22"/>
      <c r="H119" s="22"/>
      <c r="I119" s="29"/>
      <c r="J119" s="18"/>
      <c r="K119" s="23"/>
    </row>
    <row r="120" spans="6:11" ht="6" customHeight="1">
      <c r="F120" s="22"/>
      <c r="G120" s="22"/>
      <c r="H120" s="22"/>
      <c r="I120" s="29"/>
      <c r="J120" s="18"/>
      <c r="K120" s="23"/>
    </row>
    <row r="121" spans="6:11" ht="6" customHeight="1">
      <c r="F121" s="22"/>
      <c r="G121" s="22"/>
      <c r="H121" s="22"/>
      <c r="I121" s="29"/>
      <c r="J121" s="18"/>
      <c r="K121" s="23"/>
    </row>
    <row r="122" spans="6:11" ht="6" customHeight="1">
      <c r="F122" s="22"/>
      <c r="G122" s="22"/>
      <c r="H122" s="22"/>
      <c r="I122" s="29"/>
      <c r="J122" s="18"/>
      <c r="K122" s="23"/>
    </row>
    <row r="123" spans="6:11" ht="6" customHeight="1">
      <c r="F123" s="22"/>
      <c r="G123" s="22"/>
      <c r="H123" s="22"/>
      <c r="I123" s="29"/>
      <c r="J123" s="18"/>
      <c r="K123" s="23"/>
    </row>
    <row r="124" spans="6:11" ht="6" customHeight="1">
      <c r="F124" s="22"/>
      <c r="G124" s="22"/>
      <c r="H124" s="22"/>
      <c r="I124" s="29"/>
      <c r="J124" s="18"/>
      <c r="K124" s="23"/>
    </row>
    <row r="125" spans="6:11" ht="6" customHeight="1">
      <c r="F125" s="22"/>
      <c r="G125" s="22"/>
      <c r="H125" s="22"/>
      <c r="I125" s="29"/>
      <c r="J125" s="18"/>
      <c r="K125" s="23"/>
    </row>
    <row r="126" spans="6:11" ht="6" customHeight="1">
      <c r="F126" s="22"/>
      <c r="G126" s="22"/>
      <c r="H126" s="22"/>
      <c r="I126" s="29"/>
      <c r="J126" s="18"/>
      <c r="K126" s="23"/>
    </row>
    <row r="127" spans="6:11" ht="6" customHeight="1">
      <c r="F127" s="22"/>
      <c r="G127" s="22"/>
      <c r="H127" s="22"/>
      <c r="I127" s="29"/>
      <c r="J127" s="18"/>
      <c r="K127" s="23"/>
    </row>
    <row r="128" spans="6:11" ht="6" customHeight="1">
      <c r="F128" s="22"/>
      <c r="G128" s="22"/>
      <c r="H128" s="22"/>
      <c r="I128" s="29"/>
      <c r="J128" s="18"/>
      <c r="K128" s="23"/>
    </row>
    <row r="129" spans="6:11" ht="6" customHeight="1">
      <c r="F129" s="22"/>
      <c r="G129" s="22"/>
      <c r="H129" s="22"/>
      <c r="I129" s="29"/>
      <c r="J129" s="18"/>
      <c r="K129" s="23"/>
    </row>
    <row r="130" spans="6:11" ht="6" customHeight="1">
      <c r="F130" s="22"/>
      <c r="G130" s="22"/>
      <c r="H130" s="22"/>
      <c r="I130" s="29"/>
      <c r="J130" s="18"/>
      <c r="K130" s="23"/>
    </row>
    <row r="131" spans="6:11" ht="6" customHeight="1">
      <c r="F131" s="22"/>
      <c r="G131" s="22"/>
      <c r="H131" s="22"/>
      <c r="I131" s="29"/>
      <c r="J131" s="18"/>
      <c r="K131" s="23"/>
    </row>
    <row r="132" spans="6:11" ht="6" customHeight="1">
      <c r="F132" s="22"/>
      <c r="G132" s="22"/>
      <c r="H132" s="22"/>
      <c r="I132" s="29"/>
      <c r="J132" s="18"/>
      <c r="K132" s="23"/>
    </row>
    <row r="133" spans="6:11" ht="6" customHeight="1">
      <c r="F133" s="22"/>
      <c r="G133" s="22"/>
      <c r="H133" s="22"/>
      <c r="I133" s="29"/>
      <c r="J133" s="18"/>
      <c r="K133" s="23"/>
    </row>
    <row r="134" spans="6:11" ht="6" customHeight="1">
      <c r="F134" s="22"/>
      <c r="G134" s="22"/>
      <c r="H134" s="22"/>
      <c r="I134" s="29"/>
      <c r="J134" s="18"/>
      <c r="K134" s="23"/>
    </row>
    <row r="135" spans="6:11" ht="6" customHeight="1">
      <c r="F135" s="22"/>
      <c r="G135" s="22"/>
      <c r="H135" s="22"/>
      <c r="I135" s="29"/>
      <c r="J135" s="18"/>
      <c r="K135" s="23"/>
    </row>
    <row r="136" spans="6:11" ht="6" customHeight="1">
      <c r="F136" s="22"/>
      <c r="G136" s="22"/>
      <c r="H136" s="22"/>
      <c r="I136" s="29"/>
      <c r="J136" s="18"/>
      <c r="K136" s="23"/>
    </row>
    <row r="137" spans="6:11" ht="6" customHeight="1">
      <c r="F137" s="22"/>
      <c r="G137" s="22"/>
      <c r="H137" s="22"/>
      <c r="I137" s="29"/>
      <c r="J137" s="18"/>
      <c r="K137" s="23"/>
    </row>
    <row r="138" spans="6:11" ht="6" customHeight="1">
      <c r="F138" s="22"/>
      <c r="G138" s="22"/>
      <c r="H138" s="22"/>
      <c r="I138" s="29"/>
      <c r="J138" s="18"/>
      <c r="K138" s="23"/>
    </row>
    <row r="139" spans="6:11" ht="6" customHeight="1">
      <c r="F139" s="22"/>
      <c r="G139" s="22"/>
      <c r="H139" s="22"/>
      <c r="I139" s="29"/>
      <c r="J139" s="18"/>
      <c r="K139" s="23"/>
    </row>
    <row r="140" spans="6:11" ht="6" customHeight="1">
      <c r="F140" s="22"/>
      <c r="G140" s="22"/>
      <c r="H140" s="22"/>
      <c r="I140" s="29"/>
      <c r="J140" s="18"/>
      <c r="K140" s="23"/>
    </row>
    <row r="141" spans="6:11" ht="6" customHeight="1">
      <c r="F141" s="22"/>
      <c r="G141" s="22"/>
      <c r="H141" s="22"/>
      <c r="I141" s="29"/>
      <c r="J141" s="18"/>
      <c r="K141" s="23"/>
    </row>
    <row r="142" spans="6:11" ht="6" customHeight="1">
      <c r="F142" s="22"/>
      <c r="G142" s="22"/>
      <c r="H142" s="22"/>
      <c r="I142" s="29"/>
      <c r="J142" s="18"/>
      <c r="K142" s="23"/>
    </row>
    <row r="143" spans="6:11" ht="6" customHeight="1">
      <c r="F143" s="22"/>
      <c r="G143" s="22"/>
      <c r="H143" s="22"/>
      <c r="I143" s="29"/>
      <c r="J143" s="18"/>
      <c r="K143" s="23"/>
    </row>
    <row r="144" spans="6:11" ht="6" customHeight="1">
      <c r="F144" s="22"/>
      <c r="G144" s="22"/>
      <c r="H144" s="22"/>
      <c r="I144" s="29"/>
      <c r="J144" s="18"/>
      <c r="K144" s="23"/>
    </row>
    <row r="145" spans="6:11" ht="6" customHeight="1">
      <c r="F145" s="22"/>
      <c r="G145" s="22"/>
      <c r="H145" s="22"/>
      <c r="I145" s="29"/>
      <c r="J145" s="18"/>
      <c r="K145" s="23"/>
    </row>
    <row r="146" spans="6:11" ht="6" customHeight="1">
      <c r="F146" s="22"/>
      <c r="G146" s="22"/>
      <c r="H146" s="22"/>
      <c r="I146" s="29"/>
      <c r="J146" s="18"/>
      <c r="K146" s="23"/>
    </row>
    <row r="147" spans="6:11" ht="6" customHeight="1">
      <c r="F147" s="22"/>
      <c r="G147" s="22"/>
      <c r="H147" s="22"/>
      <c r="I147" s="29"/>
      <c r="J147" s="18"/>
      <c r="K147" s="23"/>
    </row>
    <row r="148" spans="6:11" ht="6" customHeight="1">
      <c r="F148" s="22"/>
      <c r="G148" s="22"/>
      <c r="H148" s="22"/>
      <c r="I148" s="29"/>
      <c r="J148" s="18"/>
      <c r="K148" s="23"/>
    </row>
    <row r="149" spans="6:11" ht="6" customHeight="1">
      <c r="F149" s="22"/>
      <c r="G149" s="22"/>
      <c r="H149" s="22"/>
      <c r="I149" s="29"/>
      <c r="J149" s="18"/>
      <c r="K149" s="23"/>
    </row>
    <row r="150" spans="6:11" ht="6" customHeight="1">
      <c r="F150" s="22"/>
      <c r="G150" s="22"/>
      <c r="H150" s="22"/>
      <c r="I150" s="29"/>
      <c r="J150" s="18"/>
      <c r="K150" s="23"/>
    </row>
    <row r="151" spans="6:11" ht="6" customHeight="1">
      <c r="F151" s="22"/>
      <c r="G151" s="22"/>
      <c r="H151" s="22"/>
      <c r="I151" s="29"/>
      <c r="J151" s="18"/>
      <c r="K151" s="23"/>
    </row>
    <row r="152" spans="6:11" ht="6" customHeight="1">
      <c r="F152" s="22"/>
      <c r="G152" s="22"/>
      <c r="H152" s="22"/>
      <c r="I152" s="29"/>
      <c r="J152" s="18"/>
      <c r="K152" s="23"/>
    </row>
    <row r="153" spans="6:11" ht="6" customHeight="1">
      <c r="F153" s="22"/>
      <c r="G153" s="22"/>
      <c r="H153" s="22"/>
      <c r="I153" s="29"/>
      <c r="J153" s="18"/>
      <c r="K153" s="23"/>
    </row>
    <row r="154" spans="6:11" ht="6" customHeight="1">
      <c r="F154" s="22"/>
      <c r="G154" s="22"/>
      <c r="H154" s="22"/>
      <c r="I154" s="29"/>
      <c r="J154" s="18"/>
      <c r="K154" s="23"/>
    </row>
    <row r="155" spans="6:11" ht="6" customHeight="1">
      <c r="F155" s="22"/>
      <c r="G155" s="22"/>
      <c r="H155" s="22"/>
      <c r="I155" s="29"/>
      <c r="J155" s="18"/>
      <c r="K155" s="23"/>
    </row>
    <row r="156" ht="6" customHeight="1">
      <c r="J156" s="18"/>
    </row>
  </sheetData>
  <sheetProtection/>
  <mergeCells count="49">
    <mergeCell ref="C26:D26"/>
    <mergeCell ref="C27:D27"/>
    <mergeCell ref="C28:D28"/>
    <mergeCell ref="G10:K10"/>
    <mergeCell ref="H11:K11"/>
    <mergeCell ref="G13:G14"/>
    <mergeCell ref="H13:H14"/>
    <mergeCell ref="K13:K14"/>
    <mergeCell ref="E13:E14"/>
    <mergeCell ref="F13:F14"/>
    <mergeCell ref="I13:I14"/>
    <mergeCell ref="J13:J14"/>
    <mergeCell ref="A13:A14"/>
    <mergeCell ref="B13:B14"/>
    <mergeCell ref="C13:C14"/>
    <mergeCell ref="D13:D14"/>
    <mergeCell ref="A4:K4"/>
    <mergeCell ref="A5:K5"/>
    <mergeCell ref="A6:K6"/>
    <mergeCell ref="A8:K8"/>
    <mergeCell ref="A10:B10"/>
    <mergeCell ref="H9:K9"/>
    <mergeCell ref="E10:F10"/>
    <mergeCell ref="G29:K29"/>
    <mergeCell ref="A30:C30"/>
    <mergeCell ref="H30:K30"/>
    <mergeCell ref="A7:K7"/>
    <mergeCell ref="A1:K1"/>
    <mergeCell ref="A2:K2"/>
    <mergeCell ref="A3:K3"/>
    <mergeCell ref="A9:B9"/>
    <mergeCell ref="E9:F9"/>
    <mergeCell ref="A11:C11"/>
    <mergeCell ref="A32:A33"/>
    <mergeCell ref="B32:B33"/>
    <mergeCell ref="C32:C33"/>
    <mergeCell ref="D32:D33"/>
    <mergeCell ref="A29:B29"/>
    <mergeCell ref="E29:F29"/>
    <mergeCell ref="C50:D50"/>
    <mergeCell ref="C51:D51"/>
    <mergeCell ref="C49:D49"/>
    <mergeCell ref="I32:I33"/>
    <mergeCell ref="J32:J33"/>
    <mergeCell ref="K32:K33"/>
    <mergeCell ref="E32:E33"/>
    <mergeCell ref="F32:F33"/>
    <mergeCell ref="G32:G33"/>
    <mergeCell ref="H32:H33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.125" style="41" customWidth="1"/>
    <col min="2" max="2" width="9.75390625" style="41" customWidth="1"/>
    <col min="3" max="3" width="12.625" style="41" customWidth="1"/>
    <col min="4" max="4" width="9.375" style="41" customWidth="1"/>
    <col min="5" max="5" width="12.625" style="41" customWidth="1"/>
    <col min="6" max="6" width="10.25390625" style="41" customWidth="1"/>
    <col min="7" max="7" width="12.375" style="41" customWidth="1"/>
    <col min="8" max="16384" width="9.125" style="41" customWidth="1"/>
  </cols>
  <sheetData>
    <row r="4" spans="3:7" s="35" customFormat="1" ht="12.75">
      <c r="C4" s="35" t="s">
        <v>69</v>
      </c>
      <c r="E4" s="35" t="s">
        <v>70</v>
      </c>
      <c r="G4" s="35" t="s">
        <v>71</v>
      </c>
    </row>
    <row r="5" spans="1:7" ht="12.75">
      <c r="A5" s="41">
        <v>1</v>
      </c>
      <c r="B5" s="41">
        <v>0.19</v>
      </c>
      <c r="C5" s="42">
        <v>0.57</v>
      </c>
      <c r="D5" s="42"/>
      <c r="E5" s="42">
        <v>1.14</v>
      </c>
      <c r="F5" s="42"/>
      <c r="G5" s="42">
        <v>0.55</v>
      </c>
    </row>
    <row r="6" spans="1:7" ht="12.75">
      <c r="A6" s="41">
        <v>2</v>
      </c>
      <c r="B6" s="41">
        <v>0.29</v>
      </c>
      <c r="C6" s="42">
        <v>5.18</v>
      </c>
      <c r="D6" s="42"/>
      <c r="E6" s="42">
        <v>2.02</v>
      </c>
      <c r="F6" s="42"/>
      <c r="G6" s="42">
        <v>2.04</v>
      </c>
    </row>
    <row r="7" spans="1:7" ht="12.75">
      <c r="A7" s="41">
        <v>3</v>
      </c>
      <c r="B7" s="41">
        <v>0.32</v>
      </c>
      <c r="C7" s="42">
        <v>2.47</v>
      </c>
      <c r="D7" s="42"/>
      <c r="E7" s="42">
        <v>2.19</v>
      </c>
      <c r="F7" s="42"/>
      <c r="G7" s="42">
        <v>2.08</v>
      </c>
    </row>
    <row r="8" spans="1:7" ht="12.75">
      <c r="A8" s="41">
        <v>4</v>
      </c>
      <c r="B8" s="41">
        <v>0.3</v>
      </c>
      <c r="C8" s="42">
        <v>1.43</v>
      </c>
      <c r="D8" s="42"/>
      <c r="E8" s="42">
        <v>1.48</v>
      </c>
      <c r="F8" s="42"/>
      <c r="G8" s="42">
        <v>1.43</v>
      </c>
    </row>
    <row r="9" spans="1:7" ht="12.75">
      <c r="A9" s="41">
        <v>5</v>
      </c>
      <c r="B9" s="41">
        <v>0.36</v>
      </c>
      <c r="C9" s="42">
        <v>2.28</v>
      </c>
      <c r="D9" s="42"/>
      <c r="E9" s="42">
        <v>4.1</v>
      </c>
      <c r="F9" s="42"/>
      <c r="G9" s="42">
        <v>2.17</v>
      </c>
    </row>
    <row r="10" spans="1:7" ht="12.75">
      <c r="A10" s="41">
        <v>6</v>
      </c>
      <c r="B10" s="41">
        <v>0.25</v>
      </c>
      <c r="C10" s="42">
        <v>1.33</v>
      </c>
      <c r="D10" s="42"/>
      <c r="E10" s="42">
        <v>4.11</v>
      </c>
      <c r="F10" s="42"/>
      <c r="G10" s="42">
        <v>1.44</v>
      </c>
    </row>
    <row r="11" spans="1:7" ht="12.75">
      <c r="A11" s="41">
        <v>7</v>
      </c>
      <c r="B11" s="41">
        <v>0.3</v>
      </c>
      <c r="C11" s="42">
        <v>1.43</v>
      </c>
      <c r="D11" s="42"/>
      <c r="E11" s="42">
        <v>8.52</v>
      </c>
      <c r="F11" s="42"/>
      <c r="G11" s="42">
        <v>1.53</v>
      </c>
    </row>
    <row r="12" spans="1:7" ht="12.75">
      <c r="A12" s="41">
        <v>8</v>
      </c>
      <c r="B12" s="41">
        <v>0.165</v>
      </c>
      <c r="C12" s="42">
        <v>1</v>
      </c>
      <c r="D12" s="42"/>
      <c r="E12" s="42">
        <v>0.55</v>
      </c>
      <c r="F12" s="42"/>
      <c r="G12" s="42">
        <v>1.02</v>
      </c>
    </row>
    <row r="13" spans="1:7" ht="12.75">
      <c r="A13" s="41">
        <v>9</v>
      </c>
      <c r="B13" s="41">
        <v>0.25</v>
      </c>
      <c r="C13" s="42">
        <v>2.35</v>
      </c>
      <c r="D13" s="42"/>
      <c r="E13" s="42">
        <v>1.52</v>
      </c>
      <c r="F13" s="42"/>
      <c r="G13" s="42">
        <v>1.4</v>
      </c>
    </row>
    <row r="14" spans="1:7" ht="12.75">
      <c r="A14" s="41">
        <v>10</v>
      </c>
      <c r="B14" s="41">
        <v>0.4</v>
      </c>
      <c r="C14" s="42">
        <v>2.51</v>
      </c>
      <c r="D14" s="42"/>
      <c r="E14" s="42">
        <v>2.32</v>
      </c>
      <c r="F14" s="42"/>
      <c r="G14" s="42">
        <v>2.2</v>
      </c>
    </row>
    <row r="15" spans="1:7" ht="12.75">
      <c r="A15" s="41">
        <v>11</v>
      </c>
      <c r="B15" s="41">
        <v>0.16</v>
      </c>
      <c r="C15" s="42">
        <v>1.23</v>
      </c>
      <c r="D15" s="42"/>
      <c r="E15" s="42">
        <v>1.3</v>
      </c>
      <c r="F15" s="42"/>
      <c r="G15" s="42">
        <v>1.23</v>
      </c>
    </row>
    <row r="16" spans="1:7" ht="12.75">
      <c r="A16" s="41">
        <v>12</v>
      </c>
      <c r="B16" s="41">
        <v>0.16</v>
      </c>
      <c r="C16" s="42">
        <v>2.17</v>
      </c>
      <c r="D16" s="42"/>
      <c r="E16" s="42">
        <v>5.57</v>
      </c>
      <c r="F16" s="42"/>
      <c r="G16" s="42">
        <v>0.56</v>
      </c>
    </row>
    <row r="17" spans="1:7" ht="12.75">
      <c r="A17" s="41">
        <v>13</v>
      </c>
      <c r="B17" s="41">
        <v>0.33</v>
      </c>
      <c r="C17" s="42">
        <v>2</v>
      </c>
      <c r="D17" s="42"/>
      <c r="E17" s="42">
        <v>2.4</v>
      </c>
      <c r="F17" s="42"/>
      <c r="G17" s="42">
        <v>2.11</v>
      </c>
    </row>
    <row r="18" spans="1:7" ht="12.75">
      <c r="A18" s="41" t="s">
        <v>68</v>
      </c>
      <c r="B18" s="41">
        <v>0.3</v>
      </c>
      <c r="C18" s="42">
        <v>1.23</v>
      </c>
      <c r="D18" s="42"/>
      <c r="E18" s="42">
        <v>2.04</v>
      </c>
      <c r="F18" s="42"/>
      <c r="G18" s="42">
        <v>1.42</v>
      </c>
    </row>
    <row r="19" spans="2:7" ht="12.75">
      <c r="B19" s="41">
        <v>3.775</v>
      </c>
      <c r="C19" s="42">
        <v>30.07</v>
      </c>
      <c r="D19" s="42"/>
      <c r="E19" s="42">
        <v>42.1</v>
      </c>
      <c r="F19" s="42"/>
      <c r="G19" s="42">
        <v>24.03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User</cp:lastModifiedBy>
  <cp:lastPrinted>2012-01-01T23:28:00Z</cp:lastPrinted>
  <dcterms:created xsi:type="dcterms:W3CDTF">2006-06-18T06:45:08Z</dcterms:created>
  <dcterms:modified xsi:type="dcterms:W3CDTF">2012-01-01T23:43:17Z</dcterms:modified>
  <cp:category/>
  <cp:version/>
  <cp:contentType/>
  <cp:contentStatus/>
</cp:coreProperties>
</file>